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STER\Desktop\ART 8 FRACC V INCISO A\"/>
    </mc:Choice>
  </mc:AlternateContent>
  <bookViews>
    <workbookView xWindow="0" yWindow="0" windowWidth="20490" windowHeight="6765" firstSheet="3" activeTab="4"/>
  </bookViews>
  <sheets>
    <sheet name="OFICIO" sheetId="4" r:id="rId1"/>
    <sheet name="FORMATO PRINCIPAL PRESUPUESTO" sheetId="1" r:id="rId2"/>
    <sheet name="CLASIFICACION DEL GASTO" sheetId="2" r:id="rId3"/>
    <sheet name="FUENTES DEL FINANCIAMIENTO" sheetId="3" r:id="rId4"/>
    <sheet name="CLASIFICACION POR OBJETO GASTO" sheetId="5" r:id="rId5"/>
    <sheet name="PROGRAMAS Y PROYECTOS (LGPAIF)" sheetId="7" r:id="rId6"/>
  </sheets>
  <calcPr calcId="152511"/>
</workbook>
</file>

<file path=xl/calcChain.xml><?xml version="1.0" encoding="utf-8"?>
<calcChain xmlns="http://schemas.openxmlformats.org/spreadsheetml/2006/main">
  <c r="D14" i="2" l="1"/>
</calcChain>
</file>

<file path=xl/sharedStrings.xml><?xml version="1.0" encoding="utf-8"?>
<sst xmlns="http://schemas.openxmlformats.org/spreadsheetml/2006/main" count="572" uniqueCount="505">
  <si>
    <t>35678</t>
  </si>
  <si>
    <t>TITULO</t>
  </si>
  <si>
    <t>2</t>
  </si>
  <si>
    <t>1</t>
  </si>
  <si>
    <t>6</t>
  </si>
  <si>
    <t>28087</t>
  </si>
  <si>
    <t>28088</t>
  </si>
  <si>
    <t>28089</t>
  </si>
  <si>
    <t>ID</t>
  </si>
  <si>
    <t>28090</t>
  </si>
  <si>
    <t>NOMBRE CORTO</t>
  </si>
  <si>
    <t>DESCRIPCION</t>
  </si>
  <si>
    <t>Información financiera de (presupuesto asignado anual)-FVA</t>
  </si>
  <si>
    <t>LTAIPEJM8FVA</t>
  </si>
  <si>
    <t>Información financiera de (presupuesto asignado anual)</t>
  </si>
  <si>
    <t>10</t>
  </si>
  <si>
    <t>7</t>
  </si>
  <si>
    <t>4</t>
  </si>
  <si>
    <t>12</t>
  </si>
  <si>
    <t>13</t>
  </si>
  <si>
    <t>14</t>
  </si>
  <si>
    <t>230201</t>
  </si>
  <si>
    <t>230204</t>
  </si>
  <si>
    <t>230208</t>
  </si>
  <si>
    <t>230205</t>
  </si>
  <si>
    <t>230206</t>
  </si>
  <si>
    <t>230203</t>
  </si>
  <si>
    <t>230202</t>
  </si>
  <si>
    <t>230207</t>
  </si>
  <si>
    <t>230209</t>
  </si>
  <si>
    <t>230210</t>
  </si>
  <si>
    <t>230211</t>
  </si>
  <si>
    <t>Tabla Campos</t>
  </si>
  <si>
    <t>Ejercicio</t>
  </si>
  <si>
    <t>Presupuesto anual asignado</t>
  </si>
  <si>
    <t>Presupuesto por capítulo de gasto</t>
  </si>
  <si>
    <t>Fecha de validación</t>
  </si>
  <si>
    <t>Área responsable de la información</t>
  </si>
  <si>
    <t>Fuentes de financiamiento</t>
  </si>
  <si>
    <t>Año</t>
  </si>
  <si>
    <t>Fecha de actualización</t>
  </si>
  <si>
    <t>Nota</t>
  </si>
  <si>
    <t>Denominación del capítulo</t>
  </si>
  <si>
    <t>Clave del capítulo</t>
  </si>
  <si>
    <t>Monto asignado</t>
  </si>
  <si>
    <t>SERVICIOS PERSONALES</t>
  </si>
  <si>
    <t>MAT Y SUMINISTROS</t>
  </si>
  <si>
    <t>SERVICIOS GENERALES</t>
  </si>
  <si>
    <t>TRANSFERENCIAS, ASIG</t>
  </si>
  <si>
    <t>BIENES MUEB E INMUEB</t>
  </si>
  <si>
    <t>INVERSION PUBLICA</t>
  </si>
  <si>
    <t>INVERSIONES FINANCIE</t>
  </si>
  <si>
    <t>DEUDA PUBLICA</t>
  </si>
  <si>
    <t>RECURSOS FISCALES</t>
  </si>
  <si>
    <t>APORTACIONES FONDO INFRESTRUCTURA</t>
  </si>
  <si>
    <t>APORTACIONES FONDO FORTALECIMIENTO</t>
  </si>
  <si>
    <t>PARTICIPACIONES FEDERALES</t>
  </si>
  <si>
    <t>CONVENIOS</t>
  </si>
  <si>
    <t>PARTICIPACIONES ESTATALES</t>
  </si>
  <si>
    <t>FINANCIAMIENTOS INTERNOS</t>
  </si>
  <si>
    <t>OTROS RECURSOS</t>
  </si>
  <si>
    <t>PARTICIPACIONES Y APORTACIONES</t>
  </si>
  <si>
    <t>TOTAL</t>
  </si>
  <si>
    <t>Hipervínculo Presupuesto de Egresos Federal</t>
  </si>
  <si>
    <t>Hacienda Publica Municipal</t>
  </si>
  <si>
    <t>Ninguna</t>
  </si>
  <si>
    <t>http://sayula.gob.mx/Transparencia/art8/Fraccion5/a/Estatal/PRESUPUESTO_EGRESOS_JALISCO_2017.pdf</t>
  </si>
  <si>
    <t>Hipervínculo PRESUPUESTO ESTATAL</t>
  </si>
  <si>
    <t>http://sayula.gob.mx/Transparencia/art8/Fraccion5/a/Federal/egresos%20federacion%202017.pdf</t>
  </si>
  <si>
    <t>RECURSOS PROPIOS</t>
  </si>
  <si>
    <t>2,4 Y5</t>
  </si>
  <si>
    <t>2,4,5 Y 8</t>
  </si>
  <si>
    <t>7 Y 8</t>
  </si>
  <si>
    <t>Dentro del Presupuesto de Egresos Municipal, se encuentra de la pagina 26 a la 39, el clasificador por objeto del gasto y fuente del financiamiento</t>
  </si>
  <si>
    <t>BIENES MUEBLES E  INMUEBLES</t>
  </si>
  <si>
    <t>2, 5 Y 7</t>
  </si>
  <si>
    <t>3, 5 Y 8</t>
  </si>
  <si>
    <t xml:space="preserve">Presupuesto de Egresos por Clasificación por Objeto del Gasto y Fuentes de Financiamiento - 2018
</t>
  </si>
  <si>
    <t>Municipio:  Sayula, Jalisco.</t>
  </si>
  <si>
    <t>COG/FF</t>
  </si>
  <si>
    <t>DESCRIPCIÓN</t>
  </si>
  <si>
    <t>INGRESOS PROPIOS</t>
  </si>
  <si>
    <t xml:space="preserve">RECURSOS FEDERALES </t>
  </si>
  <si>
    <t>RECURSOS ESTATALES</t>
  </si>
  <si>
    <t xml:space="preserve">OTROS RECURSOS </t>
  </si>
  <si>
    <t>TOTAL ANUAL</t>
  </si>
  <si>
    <t>APORTACIONES FONDO INFRAESTRUCTURA</t>
  </si>
  <si>
    <t>APORTACIONES  FONDO  FORTALECIMIENTO</t>
  </si>
  <si>
    <t>REMUNERACIONES AL PERSONAL DE CARÁCTER PERMANENTE</t>
  </si>
  <si>
    <t>Dietas</t>
  </si>
  <si>
    <t>Haberes</t>
  </si>
  <si>
    <t>Sueldos base al personal permanente</t>
  </si>
  <si>
    <t>Remuneraciones por adscripción laboral en el extranjero</t>
  </si>
  <si>
    <t>REMUNERACIONES AL PERSONAL DE CARÁCTER TRANSITORIO</t>
  </si>
  <si>
    <t>Honorarios asimilables a salarios</t>
  </si>
  <si>
    <t>Sueldos base al personal eventual</t>
  </si>
  <si>
    <t>Retribuciones por servicios de carácter social</t>
  </si>
  <si>
    <t>Retribución a los representantes de los trabajadores y de los patrones en la Junta de Conciliación y Arbitraje</t>
  </si>
  <si>
    <t>REMUNERACIONES ADICIONALES Y ESPECIALES</t>
  </si>
  <si>
    <t>Primas por años de servicios efectivos prestados</t>
  </si>
  <si>
    <t>Primas de vacaciones, dominical y gratificación de fin de año</t>
  </si>
  <si>
    <t>Horas extraordinarias</t>
  </si>
  <si>
    <t>Compensaciones</t>
  </si>
  <si>
    <t>Sobrehaberes</t>
  </si>
  <si>
    <t>Asignaciones de técnico, de mando, por comisión, de vuelo y de técnico especial</t>
  </si>
  <si>
    <t>Honorarios especiales</t>
  </si>
  <si>
    <t>Participaciones por vigilancia en el cumplimiento de la leyes y custodia de valores</t>
  </si>
  <si>
    <t>SEGURIDAD SOCIAL</t>
  </si>
  <si>
    <t>Aportaciones de seguridad social</t>
  </si>
  <si>
    <t>Aportaciones a fondos de vivienda</t>
  </si>
  <si>
    <t>Aportaciones al sistema para el retiro</t>
  </si>
  <si>
    <t>Aportaciones para seguros</t>
  </si>
  <si>
    <t>OTRAS PRESTACIONES SOCIALES Y ECONÓMICAS</t>
  </si>
  <si>
    <t>Cuotas para el fondo de ahorro y fondo de trabajo</t>
  </si>
  <si>
    <t>Indemnizaciones</t>
  </si>
  <si>
    <t>Prestaciones y haberes de retiro</t>
  </si>
  <si>
    <t>Prestaciones contractuales</t>
  </si>
  <si>
    <t>Apoyos a la capacitación de los servidores públicos</t>
  </si>
  <si>
    <t>Otras prestaciones sociales y económicas</t>
  </si>
  <si>
    <t>PREVISIONES</t>
  </si>
  <si>
    <t>Previsiones de carácter laboral, económica y de seguridad social</t>
  </si>
  <si>
    <t>PAGO DE ESTÍMULOS A SERVIDORES PÚBLICOS</t>
  </si>
  <si>
    <t>Estímulos</t>
  </si>
  <si>
    <t>Recompensas</t>
  </si>
  <si>
    <t>MATERIALES Y SUMINISTROS</t>
  </si>
  <si>
    <t>MATERIALES DE ADMINISTRACIÓN, EMISIÓN DE DOCUMENTOS Y ARTÍCULOS OFICIALES</t>
  </si>
  <si>
    <t>Materiales, útiles y equipos menores de oficina</t>
  </si>
  <si>
    <t>Materiales y útiles de impresión y reproducción</t>
  </si>
  <si>
    <t>Material estadístico y geográfico</t>
  </si>
  <si>
    <t>Materiales, útiles y equipos menores de tecnologías de la información y comunicaciones</t>
  </si>
  <si>
    <t>Material impreso e información digital</t>
  </si>
  <si>
    <t>Material de limpieza</t>
  </si>
  <si>
    <t>Materiales y útiles de enseñanza</t>
  </si>
  <si>
    <t>Materiales para el registro e identificación de bienes y personas</t>
  </si>
  <si>
    <t>ALIMENTOS Y UTENSILIOS</t>
  </si>
  <si>
    <t>Productos alimenticios para personas</t>
  </si>
  <si>
    <t>Productos alimenticios para animales</t>
  </si>
  <si>
    <t>Utensilios para el servicio de alimentación</t>
  </si>
  <si>
    <t>MATERIAS PRIMAS Y MATERIALES DE PRODUCCIÓN Y COMERCIALIZACIÓN</t>
  </si>
  <si>
    <t>Productos alimenticios, agropecuarios y forestales adquiridos como materia prima</t>
  </si>
  <si>
    <t>Insumos textiles adquiridos como materia prima</t>
  </si>
  <si>
    <t>Productos de papel, cartón e impresos adquiridos como materia prima</t>
  </si>
  <si>
    <t>Combustibles, lubricantes, aditivos, carbón y sus derivados adquiridos como materia prima</t>
  </si>
  <si>
    <t>Productos químicos, farmacéuticos y de laboratorio adquiridos como materia prima</t>
  </si>
  <si>
    <t>Productos metálicos y a base de minerales no metálicos adquiridos como materia prima</t>
  </si>
  <si>
    <t>Productos de cuero, piel, plástico y hule adquiridos como materia prima</t>
  </si>
  <si>
    <t>Mercancías adquiridas para su comercialización</t>
  </si>
  <si>
    <t>Otros productos adquiridos como materia prima</t>
  </si>
  <si>
    <t>MATERIALES Y ARTÍCULOS DE CONSTRUCCIÓN Y DE REPARACIÓN</t>
  </si>
  <si>
    <t>Productos minerales no metálicos</t>
  </si>
  <si>
    <t>Cemento y productos de concreto</t>
  </si>
  <si>
    <t>Cal, yeso y productos de yeso</t>
  </si>
  <si>
    <t>Madera y productos de madera</t>
  </si>
  <si>
    <t>Vidrio y productos de vidrio</t>
  </si>
  <si>
    <t>Material eléctrico y electrónico</t>
  </si>
  <si>
    <t>Artículos metálicos para la construcción</t>
  </si>
  <si>
    <t>Materiales complementarios</t>
  </si>
  <si>
    <t>Otros materiales y artículos de construcción y reparación</t>
  </si>
  <si>
    <t>PRODUCTOS QUÍMICOS, FARMACÉUTICOS Y DE LABORATORIO</t>
  </si>
  <si>
    <t>Productos químicos básicos</t>
  </si>
  <si>
    <t>Fertilizantes, pesticidas y otros agroquímicos</t>
  </si>
  <si>
    <t>Medicinas y productos farmacéuticos</t>
  </si>
  <si>
    <t>Materiales, accesorios y suministros médicos</t>
  </si>
  <si>
    <t>Materiales, accesorios y suministros de laboratorio</t>
  </si>
  <si>
    <t>Fibras sintéticas, hules plásticos y derivados</t>
  </si>
  <si>
    <t>Otros productos químicos</t>
  </si>
  <si>
    <t>COMBUSTIBLES, LUBRICANTES Y ADITIVOS</t>
  </si>
  <si>
    <t>Combustibles, lubricantes y aditivos</t>
  </si>
  <si>
    <t>Carbón y sus derivados</t>
  </si>
  <si>
    <t>VESTUARIO, BLANCOS, PRENDAS DE PROTECCIÓN Y ARTÍCULOS DEPORTIVOS</t>
  </si>
  <si>
    <t>Vestuario y uniformes</t>
  </si>
  <si>
    <t>Prendas de seguridad y protección personal</t>
  </si>
  <si>
    <t>Artículos deportivos</t>
  </si>
  <si>
    <t>Productos textiles</t>
  </si>
  <si>
    <t>Blancos y otros productos textiles, excepto prendas de vestir</t>
  </si>
  <si>
    <t>MATERIALES Y SUMINISTROS PARA SEGURIDAD</t>
  </si>
  <si>
    <t>Sustancias y materiales explosivos</t>
  </si>
  <si>
    <t>Materiales de seguridad pública</t>
  </si>
  <si>
    <t>Prendas de protección para seguridad pública y nacional</t>
  </si>
  <si>
    <t>HERRAMIENTAS, REFACCIONES Y ACCESORIOS MENORES</t>
  </si>
  <si>
    <t>Herramientas menores</t>
  </si>
  <si>
    <t>Refacciones y accesorios menores de edificios</t>
  </si>
  <si>
    <t>Refacciones y accesorios menores de mobiliario  y equipo de administración, educacional y recreativo</t>
  </si>
  <si>
    <t>Refacciones y accesorios menores de equipo de cómputo y tecnologías de la información</t>
  </si>
  <si>
    <t>Refacciones y accesorios menores de equipo e instrumental médico y de laboratorio</t>
  </si>
  <si>
    <t>Refacciones y accesorios menores de equipo de transporte</t>
  </si>
  <si>
    <t>Refacciones y accesorios menores de equipo de defensa y seguridad</t>
  </si>
  <si>
    <t>Refacciones y accesorios menores de maquinaria y otros equipos</t>
  </si>
  <si>
    <t>Refacciones y accesorios menores otros bienes muebles</t>
  </si>
  <si>
    <t>SERVICIOS BÁSICOS</t>
  </si>
  <si>
    <t>Energía eléctrica</t>
  </si>
  <si>
    <t xml:space="preserve">Gas </t>
  </si>
  <si>
    <t>Agua</t>
  </si>
  <si>
    <t>Telefonía tradicional</t>
  </si>
  <si>
    <t>Telefonía celular</t>
  </si>
  <si>
    <t>Servicios de telecomunicaciones y satélites</t>
  </si>
  <si>
    <t>Servicios de acceso de Internet, redes y procesamiento de información</t>
  </si>
  <si>
    <t>Servicios postales y telegráficos</t>
  </si>
  <si>
    <t>Servicios integrales y otros servicios</t>
  </si>
  <si>
    <t>SERVICIOS DE ARRENDAMIENTO</t>
  </si>
  <si>
    <t>Arrendamiento de terrenos</t>
  </si>
  <si>
    <t>Arrendamiento de edificios</t>
  </si>
  <si>
    <t>Arrendamiento de mobiliario y equipo de administración, educacional y recreativo</t>
  </si>
  <si>
    <t>Arrendamiento de equipo e instrumental médico y de laboratorio</t>
  </si>
  <si>
    <t>Arrendamiento de equipo de transporte</t>
  </si>
  <si>
    <t>Arrendamiento de maquinaria, otros equipos y herramientas</t>
  </si>
  <si>
    <t>Arrendamiento de activos intangibles</t>
  </si>
  <si>
    <t>Arrendamiento financiero</t>
  </si>
  <si>
    <t>Otros arrendamientos</t>
  </si>
  <si>
    <t>SERVICIOS PROFESIONALES, CIENTÍFICOS, TÉCNICOS Y OTROS SERVICIOS</t>
  </si>
  <si>
    <t>Servicios legales, de contabilidad, auditoría y relacionados</t>
  </si>
  <si>
    <t>Servicios de diseño, arquitectura, ingeniería y actividades relacionadas</t>
  </si>
  <si>
    <t>Servicios de consultoría administrativa, procesos, técnica y en tecnologías de la información</t>
  </si>
  <si>
    <t>Servicios de capacitación</t>
  </si>
  <si>
    <t>Servicios de investigación científica y desarrollo</t>
  </si>
  <si>
    <t>Servicios de apoyo administrativo, traducción, fotocopiado e impresión</t>
  </si>
  <si>
    <t>Servicios de protección y seguridad</t>
  </si>
  <si>
    <t>Servicios de vigilancia</t>
  </si>
  <si>
    <t>Servicios profesionales, científicos y técnicos integrales</t>
  </si>
  <si>
    <t>SERVICIOS FINANCIEROS, BANCARIOS Y COMERCIALES</t>
  </si>
  <si>
    <t>Servicios financieros y bancarios</t>
  </si>
  <si>
    <t>Servicios de cobranza, investigación crediticia y similar</t>
  </si>
  <si>
    <t>Servicios de recaudación, traslado y custodia de valores</t>
  </si>
  <si>
    <t>Seguros de responsabilidad patrimonial y fianzas</t>
  </si>
  <si>
    <t>Seguro de bienes patrimoniales</t>
  </si>
  <si>
    <t>Almacenaje, envase y embalaje</t>
  </si>
  <si>
    <t>Fletes y maniobras</t>
  </si>
  <si>
    <t>Comisiones por ventas</t>
  </si>
  <si>
    <t>Servicios financieros, bancarios y comerciales integrales</t>
  </si>
  <si>
    <t>SERVICIOS DE INSTALACIÓN, REPARACIÓN, MANTENIMIENTO Y CONSERVACIÓN</t>
  </si>
  <si>
    <t>Conservación y mantenimiento menor de inmuebles</t>
  </si>
  <si>
    <t>Instalación, reparación y mantenimiento de mobiliario y equipo de administración, educacional y recreativo</t>
  </si>
  <si>
    <t>Instalación, reparación y mantenimiento de equipo de cómputo y tecnología de la información</t>
  </si>
  <si>
    <t>Instalación, reparación y mantenimiento de equipo e instrumental médico y de laboratorio</t>
  </si>
  <si>
    <t>Reparación y mantenimiento de equipo de transporte</t>
  </si>
  <si>
    <t>Reparación y mantenimiento de equipo de defensa y seguridad</t>
  </si>
  <si>
    <t>Instalación, reparación y mantenimiento de maquinaria, otros equipos y herramienta</t>
  </si>
  <si>
    <t>Servicios de limpieza y manejo de desechos</t>
  </si>
  <si>
    <t>Servicios de jardinería y fumigación</t>
  </si>
  <si>
    <t>SERVICIOS DE COMUNICACIÓN SOCIAL Y PUBLICIDAD</t>
  </si>
  <si>
    <t>Difusión por radio, televisión y otros medios de mensajes sobre programas y actividades gubernamentales</t>
  </si>
  <si>
    <t>Difusión por radio,  televisión y otros medios de mensajes comerciales para promover la venta de bienes o servicios</t>
  </si>
  <si>
    <t>Servicios de creatividad, preproducción y producción de publicidad, excepto Internet</t>
  </si>
  <si>
    <t>Servicios de revelado de  fotografías</t>
  </si>
  <si>
    <t>Servicios de la industria fílmica, del sonido y del video</t>
  </si>
  <si>
    <t>Servicio de creación y difusión de contenido exclusivamente a  través de Internet</t>
  </si>
  <si>
    <t>Otros servicios de información</t>
  </si>
  <si>
    <t>SERVICIOS DE TRASLADO Y VIÁTICOS</t>
  </si>
  <si>
    <t>Pasajes aéreos</t>
  </si>
  <si>
    <t>Pasajes terrestres</t>
  </si>
  <si>
    <t>Pasajes marítimos, lacustres y fluviales</t>
  </si>
  <si>
    <t>Autotransporte</t>
  </si>
  <si>
    <t>Viáticos en el país</t>
  </si>
  <si>
    <t xml:space="preserve">Viáticos en el extranjero </t>
  </si>
  <si>
    <t>Gastos de instalación y traslado de menaje</t>
  </si>
  <si>
    <t>Servicios integrales de traslado y viáticos</t>
  </si>
  <si>
    <t>Otros servicios de traslado y hospedaje</t>
  </si>
  <si>
    <t>SERVICIOS OFICIALES</t>
  </si>
  <si>
    <t>Gastos de ceremonial</t>
  </si>
  <si>
    <t>Gastos de orden  social y cultural</t>
  </si>
  <si>
    <t>Congresos y convenciones</t>
  </si>
  <si>
    <t>Exposiciones</t>
  </si>
  <si>
    <t>Gastos de representación</t>
  </si>
  <si>
    <t>OTROS SERVICIOS GENERALES</t>
  </si>
  <si>
    <t>Servicios funerarios y de cementerios</t>
  </si>
  <si>
    <t>Impuestos y derechos</t>
  </si>
  <si>
    <t>Impuestos y derechos de importación</t>
  </si>
  <si>
    <t>Sentencias y resoluciones por autoridad competente</t>
  </si>
  <si>
    <t>Penas, multas, accesorios y actualizaciones</t>
  </si>
  <si>
    <t>Otros gastos por responsabilidades</t>
  </si>
  <si>
    <t>Utilidades</t>
  </si>
  <si>
    <t>Impuesto sobre nómina y otros que se deriven de una relación laboral</t>
  </si>
  <si>
    <t>Otros servicios generales</t>
  </si>
  <si>
    <t>TRANSFERENCIAS, ASIGNACIONES, SUBSIDIOS Y OTRAS  AYUDAS</t>
  </si>
  <si>
    <t>TRANSFERENCIAS INTERNAS Y ASIGNACIONES AL SECTOR PÚBLICO</t>
  </si>
  <si>
    <t>Asignaciones presupuestarias al Poder Ejecutivo</t>
  </si>
  <si>
    <t>Asignaciones presupuestarias al Poder Legislativo</t>
  </si>
  <si>
    <t>Asignaciones presupuestarias al Poder Judicial</t>
  </si>
  <si>
    <t>Asignaciones presupuestarias a Órganos Autónomos</t>
  </si>
  <si>
    <t>Transferencias internas otorgadas a entidades paraestatales no empresariales y no financieras</t>
  </si>
  <si>
    <t>Transferencias internas otorgadas a entidades paraestatales empresariales y no financieras</t>
  </si>
  <si>
    <t>Transferencias internas otorgadas a fideicomisos públicos empresariales y no financieros</t>
  </si>
  <si>
    <t>Transferencias internas otorgadas a instituciones paraestatales públicas financieras</t>
  </si>
  <si>
    <t>Transferencias internas otorgadas a fideicomisos públicos financieros</t>
  </si>
  <si>
    <t>TRANSFERENCIAS  AL RESTO DEL SECTOR PÚBLICO</t>
  </si>
  <si>
    <t>Transferencias otorgadas a entidades paraestatales no empresariales y no financieras</t>
  </si>
  <si>
    <t>Transferencias otorgadas para entidades paraestatales empresariales y no financieras</t>
  </si>
  <si>
    <t xml:space="preserve">Transferencias otorgadas para instituciones paraestatales públicas financieras  </t>
  </si>
  <si>
    <t>Transferencias otorgadas a entidades federativas y municipios</t>
  </si>
  <si>
    <t>Transferencias a fideicomisos de entidades federativas y municipios</t>
  </si>
  <si>
    <t>SUBSIDIOS Y SUBVENCIONES</t>
  </si>
  <si>
    <t>Subsidios a la producción</t>
  </si>
  <si>
    <t>Subsidios a la distribución</t>
  </si>
  <si>
    <t>Subsidios a la inversión</t>
  </si>
  <si>
    <t>Subsidios a la prestación de servicios públicos</t>
  </si>
  <si>
    <t>Subsidios para cubrir diferenciales de tasas de interés</t>
  </si>
  <si>
    <t xml:space="preserve">Subsidios a la vivienda </t>
  </si>
  <si>
    <t>Subvenciones al consumo</t>
  </si>
  <si>
    <t>Subsidios a entidades federativas y municipios</t>
  </si>
  <si>
    <t>Otros subsidios</t>
  </si>
  <si>
    <t>AYUDAS SOCIALES</t>
  </si>
  <si>
    <t xml:space="preserve">Ayudas sociales a personas </t>
  </si>
  <si>
    <t>Becas y otras ayudas para programas de capacitación</t>
  </si>
  <si>
    <t>Ayudas sociales a instituciones de enseñanza</t>
  </si>
  <si>
    <t>Ayudas sociales a actividades científicas o académicas</t>
  </si>
  <si>
    <t>Ayudas sociales a instituciones sin fines de lucro</t>
  </si>
  <si>
    <t>Ayudas sociales a cooperativas</t>
  </si>
  <si>
    <t>Ayudas sociales a entidades de interés público</t>
  </si>
  <si>
    <t>Ayudas por desastres naturales y otros siniestros</t>
  </si>
  <si>
    <t>PENSIONES Y JUBILACIONES</t>
  </si>
  <si>
    <t>Pensiones</t>
  </si>
  <si>
    <t>Jubilaciones</t>
  </si>
  <si>
    <t>Otras pensiones y jubilaciones</t>
  </si>
  <si>
    <t>TRANSFERENCIAS A FIDEICOMISOS, MANDATOS Y OTROS ANÁLOGOS</t>
  </si>
  <si>
    <t>Transferencias a fideicomisos del Poder Ejecutivo</t>
  </si>
  <si>
    <t>Transferencias a fideicomisos del Poder Legislativo</t>
  </si>
  <si>
    <t>Transferencias a fideicomisos del Poder Judicial</t>
  </si>
  <si>
    <t>Trasferencias a fideicomisos públicos de entidades paraestatales no empresariales y no financieras</t>
  </si>
  <si>
    <t>Transferencias a fideicomisos públicos de entidades paraestatales empresariales y no financieras</t>
  </si>
  <si>
    <t>Transferencias a fideicomisos  de  instituciones públicas financieras</t>
  </si>
  <si>
    <t>TRANSFERENCIAS A LA SEGURIDAD SOCIAL</t>
  </si>
  <si>
    <t>Transferencias por obligación de ley</t>
  </si>
  <si>
    <t>DONATIVOS</t>
  </si>
  <si>
    <t>Donativos a instituciones sin fines de lucro</t>
  </si>
  <si>
    <t xml:space="preserve">Donativos a entidades federativas </t>
  </si>
  <si>
    <t>Donativos a fideicomisos privados</t>
  </si>
  <si>
    <t>Donativos a fideicomisos estatales</t>
  </si>
  <si>
    <t>Donativos internacionales</t>
  </si>
  <si>
    <t>TRANSFERENCIAS AL EXTERIOR</t>
  </si>
  <si>
    <t>Transferencias para gobiernos extranjeros</t>
  </si>
  <si>
    <t>Transferencias para organismos internacionales</t>
  </si>
  <si>
    <t>Transferencias para el sector privado externo</t>
  </si>
  <si>
    <t xml:space="preserve">BIENES MUEBLES, INMUEBLES E INTANGIBLES </t>
  </si>
  <si>
    <t>MOBILIARIO Y EQUIPO DE ADMINISTRACIÓN</t>
  </si>
  <si>
    <t xml:space="preserve">Muebles de oficina y estantería </t>
  </si>
  <si>
    <t>Muebles, excepto de oficina y estantería</t>
  </si>
  <si>
    <t>Bienes artísticos, culturales y científicos</t>
  </si>
  <si>
    <t>Objetos de valor</t>
  </si>
  <si>
    <t>Equipo de cómputo de tecnologías de la información</t>
  </si>
  <si>
    <t>Otros mobiliarios y equipos de administración</t>
  </si>
  <si>
    <t>MOBILIARIO Y EQUIPO EDUCACIONAL Y RECREATIVO</t>
  </si>
  <si>
    <t>Equipos y aparatos audiovisuales</t>
  </si>
  <si>
    <t>Aparatos deportivos</t>
  </si>
  <si>
    <t>Cámaras fotográficas y de video</t>
  </si>
  <si>
    <t xml:space="preserve">Otro mobiliario y equipo educacional y recreativo </t>
  </si>
  <si>
    <t>EQUIPO E INSTRUMENTAL MÉDICO Y DE LABORATORIO</t>
  </si>
  <si>
    <t>Equipo médico y de laboratorio</t>
  </si>
  <si>
    <t>Instrumental médico y de laboratorio</t>
  </si>
  <si>
    <t>VEHÍCULOS Y EQUIPO DE TRANSPORTE</t>
  </si>
  <si>
    <t>Vehículos y equipo de transporte</t>
  </si>
  <si>
    <t>Carrocerías  y remolques</t>
  </si>
  <si>
    <t>Equipo aeroespacial</t>
  </si>
  <si>
    <t>Equipo ferroviario</t>
  </si>
  <si>
    <t>Embarcaciones</t>
  </si>
  <si>
    <t>Otros equipo de transporte</t>
  </si>
  <si>
    <t>EQUIPO DE DEFENSA Y SEGURIDAD</t>
  </si>
  <si>
    <t>Equipo de defensa y seguridad</t>
  </si>
  <si>
    <t>MAQUINARIA, OTROS EQUIPOS Y HERRAMIENTAS</t>
  </si>
  <si>
    <t>Maquinaria y equipo agropecuario</t>
  </si>
  <si>
    <t>Maquinaria y equipo industrial</t>
  </si>
  <si>
    <t>Maquinaria y equipo de construcción</t>
  </si>
  <si>
    <t>Sistemas de aire acondicionado, calefacción y de refrigeración industrial y comercial</t>
  </si>
  <si>
    <t>Equipo de comunicación y telecomunicación</t>
  </si>
  <si>
    <t>Equipo de generación eléctrica, aparatos y accesorios eléctricos</t>
  </si>
  <si>
    <t>Herramientas y máquinas-herramienta</t>
  </si>
  <si>
    <t>Otros equipos</t>
  </si>
  <si>
    <t>ACTIVOS BIOLÓGICOS</t>
  </si>
  <si>
    <t>Bovinos</t>
  </si>
  <si>
    <t>Porcinos</t>
  </si>
  <si>
    <t>Aves</t>
  </si>
  <si>
    <t xml:space="preserve">Ovinos y caprinos </t>
  </si>
  <si>
    <t>Peces y acuicultura</t>
  </si>
  <si>
    <t>Equinos</t>
  </si>
  <si>
    <t>Especies menores y de zoológico</t>
  </si>
  <si>
    <t>Árboles y plantas</t>
  </si>
  <si>
    <t>Otros activos biológicos</t>
  </si>
  <si>
    <t>BIENES INMUEBLES</t>
  </si>
  <si>
    <t>Terrenos</t>
  </si>
  <si>
    <t xml:space="preserve">Viviendas </t>
  </si>
  <si>
    <t>Edificios no residenciales</t>
  </si>
  <si>
    <t>Otros bienes inmuebles</t>
  </si>
  <si>
    <t>ACTIVOS INTANGIBLES</t>
  </si>
  <si>
    <t>Software</t>
  </si>
  <si>
    <t>Patentes</t>
  </si>
  <si>
    <t>Marcas</t>
  </si>
  <si>
    <t>Derechos</t>
  </si>
  <si>
    <t>Concesiones</t>
  </si>
  <si>
    <t>Franquicias</t>
  </si>
  <si>
    <t>Licencias informáticas e intelectuales</t>
  </si>
  <si>
    <t>Licencias industriales, comerciales y otras</t>
  </si>
  <si>
    <t>Otros activos intangibles</t>
  </si>
  <si>
    <t>INVERSIÓN PÚBLICA</t>
  </si>
  <si>
    <t>OBRA PÚBLICA EN BIENES DE DOMINIO PÚBLICO</t>
  </si>
  <si>
    <t>Edificación habitacional</t>
  </si>
  <si>
    <t>Edificación no  habitacional</t>
  </si>
  <si>
    <t>Construcción de obras para el abastecimiento de agua, petróleo, gas, electricidad y telecomunicaciones</t>
  </si>
  <si>
    <t>División de terrenos y construcción de obras de urbanización</t>
  </si>
  <si>
    <t>Construcción de vías de comunicación</t>
  </si>
  <si>
    <t>Otras construcciones de ingeniería civil u obra pesada</t>
  </si>
  <si>
    <t>Instalaciones y equipamiento en construcciones</t>
  </si>
  <si>
    <t>Trabajo de acabados en edificaciones  y otros trabajos especializados</t>
  </si>
  <si>
    <t>OBRA PÚBLICA EN BIENES PROPIOS</t>
  </si>
  <si>
    <t>Edificación no habitacional</t>
  </si>
  <si>
    <t>Construcción de obras para  el abastecimiento de agua,  petróleo, gas, electricidad y telecomunicaciones</t>
  </si>
  <si>
    <t>Trabajos de acabados en edificaciones y otros trabajos especializados</t>
  </si>
  <si>
    <t>PROYECTOS PRODUCTIVOS Y ACCIONES DE FOMENTO</t>
  </si>
  <si>
    <t>Estudios, formulación y evaluación de proyectos productivos no incluidos en conceptos anteriores de este capítulo</t>
  </si>
  <si>
    <t>Ejecución de proyectos productivos no incluidos en conceptos anteriores de este capítulo</t>
  </si>
  <si>
    <t>INVERSIONES FINANCIERAS Y OTRAS PROVISIONES</t>
  </si>
  <si>
    <t>INVERSIONES PARA EL FOMENTO DE ACTIVIDADES PRODUCTIVAS</t>
  </si>
  <si>
    <t>Créditos otorgados por entidades federativas y municipios al sector social y privado para el fomento de actividades productivas</t>
  </si>
  <si>
    <t>Créditos otorgados por las entidades federativas a municipios para el fomento de actividades productivas</t>
  </si>
  <si>
    <t>ACCIONES Y PARTICIPACIONES DE CAPITAL</t>
  </si>
  <si>
    <t>Acciones y participaciones de capital en entidades paraestatales no empresariales y no financieras con fines de política económica</t>
  </si>
  <si>
    <t>Acciones y participaciones de capital en entidades paraestatales empresariales y no financieras con fines de política económica</t>
  </si>
  <si>
    <t>Acciones  y participaciones de capital en instituciones paraestatales públicas financieras con fines de política económica</t>
  </si>
  <si>
    <t>Acciones y participaciones  de capital en el sector privado con fines de política económica</t>
  </si>
  <si>
    <t>Acciones y participaciones de capital en organismos internacionales con fines de política económica</t>
  </si>
  <si>
    <t>Acciones y participaciones de capital en el sector externo con fines de política económica</t>
  </si>
  <si>
    <t>Acciones y participaciones de capital en el sector público con fines de gestión de la liquidez</t>
  </si>
  <si>
    <t>Acciones y participaciones de capital  en el sector privado con fines de gestión de liquidez</t>
  </si>
  <si>
    <t>Acciones y participaciones de capital en el sector externo con fines de gestión  de liquidez</t>
  </si>
  <si>
    <t>COMPRA DE TÍTULOS Y VALORES</t>
  </si>
  <si>
    <t>Bonos</t>
  </si>
  <si>
    <t>Valores representativos de deuda adquiridos con fines de política económica</t>
  </si>
  <si>
    <t>Valores representativos de deuda  adquiridos con fines de gestión de liquidez</t>
  </si>
  <si>
    <t>Obligaciones negociables adquiridas con fines de política económica</t>
  </si>
  <si>
    <t>Obligaciones negociables adquiridas con fines de gestión de liquidez</t>
  </si>
  <si>
    <t>Otros valores</t>
  </si>
  <si>
    <t>CONCESIÓN DE PRÉSTAMOS</t>
  </si>
  <si>
    <t>Concesión de préstamos a entidades paraestatales no empresariales y no financieras con fines de política económica</t>
  </si>
  <si>
    <t>Concesión de préstamos a entidades paraestatales empresariales y no financieras con fines de política económica</t>
  </si>
  <si>
    <t>Concesión de préstamos a instituciones paraestatales públicas financieras con fines de política económica</t>
  </si>
  <si>
    <t>Concesión de préstamos a entidades federativas  y municipios con fines de política económica</t>
  </si>
  <si>
    <t>Concesión de préstamos al sector privado con fines de política económica</t>
  </si>
  <si>
    <t>Concesión de préstamos al sector externo con fines de política económica</t>
  </si>
  <si>
    <t>Concesión de préstamos al sector público con fines de gestión de liquidez</t>
  </si>
  <si>
    <t>Concesión de préstamos al sector privado con fines de gestión de liquidez</t>
  </si>
  <si>
    <t>Concesión de  préstamos al sector externo con fines de gestión de liquidez</t>
  </si>
  <si>
    <t>INVERSIONES EN FIDEICOMISOS, MANDATOS Y OTROS  ANÁLOGOS</t>
  </si>
  <si>
    <t>Inversiones en fideicomisos del Poder Ejecutivo</t>
  </si>
  <si>
    <t>Inversiones en fideicomisos del Poder Legislativo</t>
  </si>
  <si>
    <t>Inversiones en fideicomisos del Poder Judicial</t>
  </si>
  <si>
    <t>Inversiones en fideicomisos públicos no empresariales y no financieros</t>
  </si>
  <si>
    <t>Inversiones en fideicomisos públicos empresariales y no financieros</t>
  </si>
  <si>
    <t xml:space="preserve">Inversiones en fideicomisos públicos financieros </t>
  </si>
  <si>
    <t>Inversiones en fideicomisos de entidades federativas</t>
  </si>
  <si>
    <t>Inversiones en fideicomisos de municipios</t>
  </si>
  <si>
    <t>Fideicomisos de empresas privadas y particulares</t>
  </si>
  <si>
    <t>OTRAS INVERSIONES FINANCIERAS</t>
  </si>
  <si>
    <t>Depósitos a largo plazo en moneda nacional</t>
  </si>
  <si>
    <t>Depósitos a largo plazo en moneda extranjera</t>
  </si>
  <si>
    <t>PROVISIONES PARA CONTINGENCIAS Y OTRAS EROGACIONES ESPECIALES</t>
  </si>
  <si>
    <t>Contingencias  por fenómenos naturales</t>
  </si>
  <si>
    <t>Contingencias socioeconómicas</t>
  </si>
  <si>
    <t>Otras erogaciones especiales</t>
  </si>
  <si>
    <t>PARTICIPACIONES</t>
  </si>
  <si>
    <t>Fondo general de participaciones</t>
  </si>
  <si>
    <t>Fondo de fomento municipal</t>
  </si>
  <si>
    <t>Participaciones de las entidades federativas a los municipios</t>
  </si>
  <si>
    <t>Otros conceptos participables de la Federación a entidades federativas</t>
  </si>
  <si>
    <t>Otros conceptos participables de la Federación a municipios</t>
  </si>
  <si>
    <t>Convenios de colaboración administrativa</t>
  </si>
  <si>
    <t>APORTACIONES</t>
  </si>
  <si>
    <t>Aportaciones de la Federación a las entidades federativas</t>
  </si>
  <si>
    <t>Aportaciones de la Federación a municipios</t>
  </si>
  <si>
    <t>Aportaciones de las entidades federativas a los municipios</t>
  </si>
  <si>
    <t>Aportaciones  previstas en leyes y decretos al sistema de protección social</t>
  </si>
  <si>
    <t>Aportaciones previstas en leyes y decretos compensatorias a entidades federativas y municipios</t>
  </si>
  <si>
    <t>Convenios de reasignación</t>
  </si>
  <si>
    <t>Convenios de descentralización</t>
  </si>
  <si>
    <t>Otros convenios</t>
  </si>
  <si>
    <t>DEUDA  PÚBLICA</t>
  </si>
  <si>
    <t xml:space="preserve">AMORTIZACIÓN DE LA DEUDA PÚBLICA </t>
  </si>
  <si>
    <t>Amortización de la deuda interna con instituciones de crédito</t>
  </si>
  <si>
    <t>Amortización  de la deuda interna por emisión de títulos y valores</t>
  </si>
  <si>
    <t>Amortización de arrendamientos financieros nacionales</t>
  </si>
  <si>
    <t xml:space="preserve">Amortización de la deuda externa con instituciones de crédito </t>
  </si>
  <si>
    <t>Amortización de deuda externa con organismos financieros internacionales</t>
  </si>
  <si>
    <t>Amortización de la deuda bilateral</t>
  </si>
  <si>
    <t>Amortización de la deuda externa por emisión de títulos y valores</t>
  </si>
  <si>
    <t>Amortización de arrendamientos financieros internacionales</t>
  </si>
  <si>
    <t>INTERESES DE LA DEUDA PÚBLICA</t>
  </si>
  <si>
    <t>Intereses de la deuda interna con instituciones  de crédito</t>
  </si>
  <si>
    <t>Intereses derivados de la colocación de títulos y valores</t>
  </si>
  <si>
    <t>Intereses por arrendamientos  financieros nacionales</t>
  </si>
  <si>
    <t xml:space="preserve">Intereses de la deuda externa con instituciones de crédito </t>
  </si>
  <si>
    <t>Intereses de la deuda con organismos financieros internacionales</t>
  </si>
  <si>
    <t xml:space="preserve">Intereses de la deuda bilateral  </t>
  </si>
  <si>
    <t>Intereses derivados de la colocación de títulos y valores en el exterior</t>
  </si>
  <si>
    <t>Intereses por arrendamientos financieros internacionales</t>
  </si>
  <si>
    <t>COMISIONES DE LA DEUDA PÚBLICA</t>
  </si>
  <si>
    <t>Comisiones de la deuda pública interna</t>
  </si>
  <si>
    <t>Comisiones de la deuda pública externa</t>
  </si>
  <si>
    <t>GASTOS DE LA DEUDA PÚBLICA</t>
  </si>
  <si>
    <t>Gastos de la deuda pública interna</t>
  </si>
  <si>
    <t>Gastos de la deuda  pública externa</t>
  </si>
  <si>
    <t>COSTO POR COBERTURAS</t>
  </si>
  <si>
    <t>Costos por coberturas</t>
  </si>
  <si>
    <t>APOYOS FINANCIEROS</t>
  </si>
  <si>
    <t>Apoyos a intermediarios financieros</t>
  </si>
  <si>
    <t>Apoyos a ahorradores y deudores del Sistema Financiero Nacional</t>
  </si>
  <si>
    <t>ADEUDOS DE EJERCICIOS FISCALES ANTERIORES (ADEFAS)</t>
  </si>
  <si>
    <t>ADEFAS</t>
  </si>
  <si>
    <t>TOTAL DE EGRESOS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</si>
</sst>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.00_);\-#,##0.00"/>
    <numFmt numFmtId="166" formatCode="_-* #,##0_-;\-* #,##0_-;_-* &quot;-&quot;_-;_-@_-"/>
    <numFmt numFmtId="167" formatCode="_-&quot;$&quot;* #,##0.00_-;\-&quot;$&quot;* #,##0.00_-;_-&quot;$&quot;* &quot;-&quot;??_-;_-@_-"/>
    <numFmt numFmtId="168" formatCode="_-* #,##0.00_-;\-* #,##0.00_-;_-* &quot;-&quot;??_-;_-@_-"/>
    <numFmt numFmtId="169" formatCode="000"/>
    <numFmt numFmtId="171" formatCode="_-[$€]* #,##0.00_-;\-[$€]* #,##0.00_-;_-[$€]* &quot;-&quot;??_-;_-@_-"/>
  </numFmts>
  <fonts count="25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rgb="FFFFFFFF"/>
      <name val="Arial"/>
      <family val="2"/>
    </font>
    <font>
      <sz val="10"/>
      <color indexed="8"/>
      <name val="Arial"/>
      <family val="2"/>
    </font>
    <font>
      <sz val="6"/>
      <color indexed="8"/>
      <name val="Arial"/>
    </font>
    <font>
      <sz val="10"/>
      <color indexed="8"/>
      <name val="MS Sans Serif"/>
    </font>
    <font>
      <sz val="10"/>
      <color rgb="FF00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b/>
      <sz val="18"/>
      <color indexed="62"/>
      <name val="Cambria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333333"/>
        <bgColor rgb="FF333333"/>
      </patternFill>
    </fill>
    <fill>
      <patternFill patternType="solid">
        <fgColor rgb="FFE1E1E1"/>
        <bgColor rgb="FFE1E1E1"/>
      </patternFill>
    </fill>
    <fill>
      <patternFill patternType="solid">
        <fgColor rgb="FFB4A7D6"/>
        <bgColor rgb="FFB4A7D6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theme="0"/>
        <bgColor indexed="64"/>
      </patternFill>
    </fill>
    <fill>
      <patternFill patternType="solid">
        <fgColor rgb="FFFFF2D4"/>
        <bgColor indexed="64"/>
      </patternFill>
    </fill>
    <fill>
      <patternFill patternType="solid">
        <fgColor rgb="FF0DFFEE"/>
        <bgColor indexed="64"/>
      </patternFill>
    </fill>
    <fill>
      <patternFill patternType="solid">
        <fgColor rgb="FF00C4BF"/>
        <bgColor indexed="64"/>
      </patternFill>
    </fill>
    <fill>
      <patternFill patternType="solid">
        <fgColor rgb="FFFFE6CB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A79D"/>
        <bgColor indexed="64"/>
      </patternFill>
    </fill>
    <fill>
      <patternFill patternType="solid">
        <fgColor rgb="FF6FEBDF"/>
        <bgColor indexed="64"/>
      </patternFill>
    </fill>
    <fill>
      <patternFill patternType="solid">
        <fgColor theme="2" tint="-0.499984740745262"/>
        <bgColor indexed="64"/>
      </patternFill>
    </fill>
  </fills>
  <borders count="3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/>
      <bottom/>
      <diagonal/>
    </border>
    <border>
      <left/>
      <right style="medium">
        <color theme="0" tint="-0.499984740745262"/>
      </right>
      <top style="thin">
        <color theme="4" tint="0.79992065187536243"/>
      </top>
      <bottom style="thin">
        <color theme="4" tint="0.79992065187536243"/>
      </bottom>
      <diagonal/>
    </border>
    <border>
      <left style="medium">
        <color theme="0" tint="-0.499984740745262"/>
      </left>
      <right/>
      <top/>
      <bottom/>
      <diagonal/>
    </border>
    <border>
      <left/>
      <right/>
      <top style="medium">
        <color theme="0" tint="-0.499984740745262"/>
      </top>
      <bottom/>
      <diagonal/>
    </border>
    <border>
      <left style="thin">
        <color theme="0" tint="-4.9989318521683403E-2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thin">
        <color theme="4" tint="0.79992065187536243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4" tint="0.79989013336588644"/>
      </right>
      <top/>
      <bottom/>
      <diagonal/>
    </border>
    <border>
      <left style="thin">
        <color theme="4" tint="0.79989013336588644"/>
      </left>
      <right style="thin">
        <color theme="4" tint="0.79989013336588644"/>
      </right>
      <top/>
      <bottom style="thin">
        <color theme="4" tint="0.79989013336588644"/>
      </bottom>
      <diagonal/>
    </border>
    <border>
      <left/>
      <right style="thin">
        <color theme="4" tint="0.79989013336588644"/>
      </right>
      <top style="thin">
        <color theme="4" tint="0.79989013336588644"/>
      </top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thin">
        <color theme="4" tint="0.79989013336588644"/>
      </left>
      <right style="thin">
        <color theme="4" tint="0.79989013336588644"/>
      </right>
      <top style="thin">
        <color theme="4" tint="0.79989013336588644"/>
      </top>
      <bottom/>
      <diagonal/>
    </border>
    <border>
      <left style="thin">
        <color theme="4" tint="0.79989013336588644"/>
      </left>
      <right/>
      <top/>
      <bottom/>
      <diagonal/>
    </border>
    <border>
      <left style="medium">
        <color theme="0" tint="-0.499984740745262"/>
      </left>
      <right style="thin">
        <color theme="4" tint="0.79989013336588644"/>
      </right>
      <top/>
      <bottom style="thin">
        <color theme="4" tint="0.79989013336588644"/>
      </bottom>
      <diagonal/>
    </border>
    <border>
      <left style="medium">
        <color theme="0" tint="-0.499984740745262"/>
      </left>
      <right style="thin">
        <color theme="4" tint="0.79989013336588644"/>
      </right>
      <top style="thin">
        <color theme="4" tint="0.79989013336588644"/>
      </top>
      <bottom/>
      <diagonal/>
    </border>
    <border>
      <left style="thin">
        <color theme="4" tint="0.79989013336588644"/>
      </left>
      <right/>
      <top/>
      <bottom style="thin">
        <color theme="4" tint="0.79989013336588644"/>
      </bottom>
      <diagonal/>
    </border>
    <border>
      <left style="thin">
        <color theme="4" tint="0.79989013336588644"/>
      </left>
      <right/>
      <top style="thin">
        <color theme="4" tint="0.79989013336588644"/>
      </top>
      <bottom/>
      <diagonal/>
    </border>
  </borders>
  <cellStyleXfs count="33">
    <xf numFmtId="0" fontId="0" fillId="0" borderId="0"/>
    <xf numFmtId="0" fontId="6" fillId="0" borderId="0"/>
    <xf numFmtId="0" fontId="1" fillId="0" borderId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3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3" fillId="12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3" fillId="11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3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8" borderId="0" applyNumberFormat="0" applyBorder="0" applyAlignment="0" applyProtection="0"/>
    <xf numFmtId="0" fontId="13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5" borderId="0" applyNumberFormat="0" applyBorder="0" applyAlignment="0" applyProtection="0"/>
    <xf numFmtId="0" fontId="13" fillId="15" borderId="0" applyNumberFormat="0" applyBorder="0" applyAlignment="0" applyProtection="0"/>
    <xf numFmtId="171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105">
    <xf numFmtId="0" fontId="0" fillId="0" borderId="0" xfId="0" applyFont="1" applyAlignment="1"/>
    <xf numFmtId="0" fontId="2" fillId="0" borderId="0" xfId="0" applyFont="1"/>
    <xf numFmtId="0" fontId="3" fillId="2" borderId="1" xfId="0" applyFont="1" applyFill="1" applyBorder="1"/>
    <xf numFmtId="0" fontId="0" fillId="0" borderId="0" xfId="0" applyProtection="1"/>
    <xf numFmtId="0" fontId="2" fillId="0" borderId="0" xfId="0" applyNumberFormat="1" applyFont="1" applyFill="1" applyBorder="1" applyAlignment="1" applyProtection="1"/>
    <xf numFmtId="0" fontId="4" fillId="0" borderId="0" xfId="0" applyFont="1" applyAlignment="1">
      <alignment vertical="center"/>
    </xf>
    <xf numFmtId="164" fontId="4" fillId="0" borderId="0" xfId="0" applyNumberFormat="1" applyFont="1" applyAlignment="1">
      <alignment horizontal="right" vertical="center"/>
    </xf>
    <xf numFmtId="0" fontId="0" fillId="0" borderId="0" xfId="0"/>
    <xf numFmtId="164" fontId="5" fillId="0" borderId="0" xfId="0" applyNumberFormat="1" applyFont="1" applyAlignment="1">
      <alignment horizontal="right" vertical="center"/>
    </xf>
    <xf numFmtId="0" fontId="0" fillId="0" borderId="0" xfId="0" applyNumberFormat="1" applyFill="1" applyBorder="1" applyAlignment="1" applyProtection="1"/>
    <xf numFmtId="164" fontId="2" fillId="0" borderId="0" xfId="0" applyNumberFormat="1" applyFont="1"/>
    <xf numFmtId="0" fontId="7" fillId="0" borderId="0" xfId="0" applyFont="1" applyAlignment="1" applyProtection="1">
      <alignment horizontal="right" vertical="center"/>
    </xf>
    <xf numFmtId="0" fontId="2" fillId="0" borderId="0" xfId="0" applyFont="1" applyFill="1" applyBorder="1" applyAlignment="1"/>
    <xf numFmtId="0" fontId="3" fillId="2" borderId="0" xfId="0" applyFont="1" applyFill="1" applyBorder="1" applyAlignment="1">
      <alignment wrapText="1"/>
    </xf>
    <xf numFmtId="0" fontId="0" fillId="3" borderId="1" xfId="0" applyFont="1" applyFill="1" applyBorder="1" applyAlignment="1">
      <alignment wrapText="1"/>
    </xf>
    <xf numFmtId="0" fontId="0" fillId="3" borderId="1" xfId="0" applyFont="1" applyFill="1" applyBorder="1" applyAlignment="1"/>
    <xf numFmtId="0" fontId="0" fillId="4" borderId="1" xfId="0" applyFont="1" applyFill="1" applyBorder="1" applyAlignment="1"/>
    <xf numFmtId="0" fontId="0" fillId="3" borderId="2" xfId="0" applyFont="1" applyFill="1" applyBorder="1" applyAlignment="1"/>
    <xf numFmtId="0" fontId="0" fillId="0" borderId="0" xfId="0" applyAlignment="1" applyProtection="1"/>
    <xf numFmtId="14" fontId="0" fillId="0" borderId="0" xfId="0" applyNumberFormat="1" applyAlignment="1" applyProtection="1"/>
    <xf numFmtId="0" fontId="2" fillId="0" borderId="0" xfId="0" applyFont="1" applyAlignment="1" applyProtection="1"/>
    <xf numFmtId="0" fontId="0" fillId="0" borderId="0" xfId="0" applyAlignment="1"/>
    <xf numFmtId="3" fontId="2" fillId="0" borderId="0" xfId="0" applyNumberFormat="1" applyFont="1" applyAlignment="1"/>
    <xf numFmtId="0" fontId="2" fillId="0" borderId="0" xfId="0" applyFont="1" applyAlignment="1"/>
    <xf numFmtId="0" fontId="3" fillId="0" borderId="0" xfId="0" applyFont="1" applyFill="1" applyBorder="1" applyAlignment="1"/>
    <xf numFmtId="0" fontId="7" fillId="3" borderId="1" xfId="0" applyFont="1" applyFill="1" applyBorder="1" applyAlignment="1"/>
    <xf numFmtId="0" fontId="0" fillId="3" borderId="3" xfId="0" applyFont="1" applyFill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0" fontId="0" fillId="3" borderId="5" xfId="0" applyFont="1" applyFill="1" applyBorder="1" applyAlignment="1">
      <alignment horizontal="center"/>
    </xf>
    <xf numFmtId="0" fontId="0" fillId="3" borderId="0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0" fillId="3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166" fontId="17" fillId="20" borderId="12" xfId="2" applyNumberFormat="1" applyFont="1" applyFill="1" applyBorder="1" applyAlignment="1" applyProtection="1">
      <alignment horizontal="right" vertical="center"/>
    </xf>
    <xf numFmtId="0" fontId="19" fillId="17" borderId="12" xfId="2" applyFont="1" applyFill="1" applyBorder="1" applyAlignment="1" applyProtection="1">
      <alignment vertical="center" wrapText="1"/>
    </xf>
    <xf numFmtId="166" fontId="17" fillId="17" borderId="12" xfId="2" applyNumberFormat="1" applyFont="1" applyFill="1" applyBorder="1" applyAlignment="1" applyProtection="1">
      <alignment horizontal="right" vertical="center"/>
    </xf>
    <xf numFmtId="166" fontId="15" fillId="20" borderId="12" xfId="2" applyNumberFormat="1" applyFont="1" applyFill="1" applyBorder="1" applyAlignment="1" applyProtection="1">
      <alignment horizontal="right" vertical="center"/>
    </xf>
    <xf numFmtId="166" fontId="15" fillId="0" borderId="12" xfId="2" applyNumberFormat="1" applyFont="1" applyBorder="1" applyAlignment="1" applyProtection="1">
      <alignment horizontal="right" vertical="center"/>
      <protection locked="0"/>
    </xf>
    <xf numFmtId="166" fontId="15" fillId="0" borderId="12" xfId="2" applyNumberFormat="1" applyFont="1" applyFill="1" applyBorder="1" applyAlignment="1" applyProtection="1">
      <alignment horizontal="right" vertical="center"/>
      <protection locked="0"/>
    </xf>
    <xf numFmtId="166" fontId="15" fillId="0" borderId="12" xfId="2" applyNumberFormat="1" applyFont="1" applyFill="1" applyBorder="1" applyAlignment="1" applyProtection="1">
      <alignment horizontal="right" vertical="center"/>
    </xf>
    <xf numFmtId="0" fontId="9" fillId="17" borderId="13" xfId="2" applyFont="1" applyFill="1" applyBorder="1" applyAlignment="1" applyProtection="1">
      <alignment horizontal="center" vertical="center"/>
    </xf>
    <xf numFmtId="0" fontId="9" fillId="17" borderId="12" xfId="2" applyFont="1" applyFill="1" applyBorder="1" applyAlignment="1" applyProtection="1">
      <alignment vertical="center" wrapText="1"/>
    </xf>
    <xf numFmtId="0" fontId="15" fillId="0" borderId="12" xfId="2" applyFont="1" applyBorder="1" applyAlignment="1" applyProtection="1">
      <alignment vertical="center"/>
    </xf>
    <xf numFmtId="0" fontId="15" fillId="0" borderId="12" xfId="2" applyFont="1" applyFill="1" applyBorder="1" applyAlignment="1" applyProtection="1">
      <alignment vertical="center" wrapText="1"/>
    </xf>
    <xf numFmtId="0" fontId="1" fillId="17" borderId="12" xfId="2" applyFont="1" applyFill="1" applyBorder="1" applyAlignment="1" applyProtection="1">
      <alignment vertical="center" wrapText="1"/>
    </xf>
    <xf numFmtId="0" fontId="1" fillId="0" borderId="12" xfId="2" applyFont="1" applyFill="1" applyBorder="1" applyAlignment="1" applyProtection="1">
      <alignment vertical="center" wrapText="1"/>
    </xf>
    <xf numFmtId="0" fontId="1" fillId="0" borderId="14" xfId="2" applyBorder="1"/>
    <xf numFmtId="0" fontId="15" fillId="0" borderId="13" xfId="2" applyFont="1" applyFill="1" applyBorder="1" applyAlignment="1" applyProtection="1">
      <alignment horizontal="center" vertical="center"/>
    </xf>
    <xf numFmtId="0" fontId="1" fillId="21" borderId="14" xfId="2" applyFill="1" applyBorder="1"/>
    <xf numFmtId="0" fontId="1" fillId="17" borderId="14" xfId="2" applyFill="1" applyBorder="1"/>
    <xf numFmtId="166" fontId="17" fillId="17" borderId="15" xfId="2" applyNumberFormat="1" applyFont="1" applyFill="1" applyBorder="1" applyAlignment="1" applyProtection="1">
      <alignment horizontal="right" vertical="center"/>
    </xf>
    <xf numFmtId="0" fontId="19" fillId="17" borderId="13" xfId="2" applyFont="1" applyFill="1" applyBorder="1" applyAlignment="1" applyProtection="1">
      <alignment horizontal="center" vertical="center"/>
    </xf>
    <xf numFmtId="166" fontId="20" fillId="22" borderId="15" xfId="2" applyNumberFormat="1" applyFont="1" applyFill="1" applyBorder="1" applyAlignment="1" applyProtection="1">
      <alignment horizontal="right" vertical="center"/>
    </xf>
    <xf numFmtId="166" fontId="17" fillId="18" borderId="15" xfId="2" applyNumberFormat="1" applyFont="1" applyFill="1" applyBorder="1" applyAlignment="1" applyProtection="1">
      <alignment horizontal="right" vertical="center"/>
    </xf>
    <xf numFmtId="0" fontId="9" fillId="0" borderId="14" xfId="2" applyFont="1" applyBorder="1"/>
    <xf numFmtId="166" fontId="15" fillId="17" borderId="15" xfId="2" applyNumberFormat="1" applyFont="1" applyFill="1" applyBorder="1" applyAlignment="1" applyProtection="1">
      <alignment horizontal="right" vertical="center"/>
    </xf>
    <xf numFmtId="166" fontId="15" fillId="0" borderId="15" xfId="2" applyNumberFormat="1" applyFont="1" applyBorder="1" applyAlignment="1" applyProtection="1">
      <alignment horizontal="right" vertical="center"/>
    </xf>
    <xf numFmtId="0" fontId="1" fillId="0" borderId="13" xfId="2" applyFont="1" applyFill="1" applyBorder="1" applyAlignment="1" applyProtection="1">
      <alignment horizontal="center" vertical="center"/>
    </xf>
    <xf numFmtId="0" fontId="1" fillId="17" borderId="13" xfId="2" applyFont="1" applyFill="1" applyBorder="1" applyAlignment="1" applyProtection="1">
      <alignment horizontal="center" vertical="center"/>
    </xf>
    <xf numFmtId="0" fontId="16" fillId="0" borderId="16" xfId="2" applyFont="1" applyFill="1" applyBorder="1" applyAlignment="1">
      <alignment horizontal="center" vertical="center" wrapText="1"/>
    </xf>
    <xf numFmtId="0" fontId="16" fillId="0" borderId="0" xfId="2" applyFont="1" applyFill="1" applyBorder="1" applyAlignment="1">
      <alignment horizontal="center" vertical="center" wrapText="1"/>
    </xf>
    <xf numFmtId="169" fontId="16" fillId="0" borderId="0" xfId="2" applyNumberFormat="1" applyFont="1" applyFill="1" applyBorder="1" applyAlignment="1">
      <alignment horizontal="center" vertical="center" wrapText="1"/>
    </xf>
    <xf numFmtId="166" fontId="16" fillId="0" borderId="0" xfId="2" applyNumberFormat="1" applyFont="1" applyFill="1" applyBorder="1" applyAlignment="1">
      <alignment horizontal="center" vertical="center" wrapText="1"/>
    </xf>
    <xf numFmtId="0" fontId="9" fillId="0" borderId="14" xfId="2" applyFont="1" applyFill="1" applyBorder="1" applyAlignment="1">
      <alignment horizontal="center" vertical="center" wrapText="1"/>
    </xf>
    <xf numFmtId="0" fontId="8" fillId="22" borderId="14" xfId="2" applyFont="1" applyFill="1" applyBorder="1" applyAlignment="1">
      <alignment horizontal="center" vertical="center" wrapText="1"/>
    </xf>
    <xf numFmtId="0" fontId="21" fillId="22" borderId="18" xfId="2" applyFont="1" applyFill="1" applyBorder="1" applyAlignment="1">
      <alignment horizontal="center" vertical="center" wrapText="1"/>
    </xf>
    <xf numFmtId="0" fontId="21" fillId="22" borderId="19" xfId="2" applyFont="1" applyFill="1" applyBorder="1" applyAlignment="1">
      <alignment horizontal="center" vertical="center" wrapText="1"/>
    </xf>
    <xf numFmtId="0" fontId="21" fillId="22" borderId="20" xfId="2" applyFont="1" applyFill="1" applyBorder="1" applyAlignment="1">
      <alignment horizontal="center" vertical="center" wrapText="1"/>
    </xf>
    <xf numFmtId="166" fontId="21" fillId="22" borderId="19" xfId="2" applyNumberFormat="1" applyFont="1" applyFill="1" applyBorder="1" applyAlignment="1">
      <alignment horizontal="center" vertical="center" wrapText="1"/>
    </xf>
    <xf numFmtId="0" fontId="22" fillId="22" borderId="21" xfId="2" applyFont="1" applyFill="1" applyBorder="1" applyAlignment="1" applyProtection="1">
      <alignment vertical="center"/>
    </xf>
    <xf numFmtId="0" fontId="8" fillId="22" borderId="22" xfId="2" applyFont="1" applyFill="1" applyBorder="1" applyAlignment="1" applyProtection="1">
      <alignment horizontal="right" vertical="center"/>
    </xf>
    <xf numFmtId="166" fontId="8" fillId="22" borderId="22" xfId="2" applyNumberFormat="1" applyFont="1" applyFill="1" applyBorder="1" applyAlignment="1" applyProtection="1">
      <alignment horizontal="center" vertical="center"/>
    </xf>
    <xf numFmtId="166" fontId="8" fillId="22" borderId="23" xfId="2" applyNumberFormat="1" applyFont="1" applyFill="1" applyBorder="1" applyAlignment="1" applyProtection="1">
      <alignment horizontal="center" vertical="center"/>
    </xf>
    <xf numFmtId="0" fontId="16" fillId="23" borderId="13" xfId="2" applyFont="1" applyFill="1" applyBorder="1" applyAlignment="1" applyProtection="1">
      <alignment horizontal="center" vertical="center"/>
    </xf>
    <xf numFmtId="0" fontId="16" fillId="23" borderId="12" xfId="2" applyFont="1" applyFill="1" applyBorder="1" applyAlignment="1" applyProtection="1">
      <alignment vertical="center" wrapText="1"/>
    </xf>
    <xf numFmtId="166" fontId="17" fillId="23" borderId="12" xfId="2" applyNumberFormat="1" applyFont="1" applyFill="1" applyBorder="1" applyAlignment="1" applyProtection="1">
      <alignment horizontal="right" vertical="center"/>
    </xf>
    <xf numFmtId="166" fontId="17" fillId="18" borderId="24" xfId="2" applyNumberFormat="1" applyFont="1" applyFill="1" applyBorder="1" applyAlignment="1" applyProtection="1">
      <alignment horizontal="right" vertical="center"/>
    </xf>
    <xf numFmtId="0" fontId="23" fillId="19" borderId="21" xfId="2" applyFont="1" applyFill="1" applyBorder="1" applyAlignment="1" applyProtection="1">
      <alignment vertical="center"/>
    </xf>
    <xf numFmtId="0" fontId="9" fillId="19" borderId="22" xfId="2" applyFont="1" applyFill="1" applyBorder="1" applyAlignment="1" applyProtection="1">
      <alignment horizontal="right" vertical="center"/>
    </xf>
    <xf numFmtId="166" fontId="9" fillId="19" borderId="22" xfId="2" applyNumberFormat="1" applyFont="1" applyFill="1" applyBorder="1" applyAlignment="1" applyProtection="1">
      <alignment horizontal="center" vertical="center"/>
    </xf>
    <xf numFmtId="166" fontId="9" fillId="24" borderId="23" xfId="2" applyNumberFormat="1" applyFont="1" applyFill="1" applyBorder="1" applyAlignment="1" applyProtection="1">
      <alignment horizontal="center" vertical="center"/>
    </xf>
    <xf numFmtId="166" fontId="15" fillId="16" borderId="12" xfId="2" applyNumberFormat="1" applyFont="1" applyFill="1" applyBorder="1" applyAlignment="1" applyProtection="1">
      <alignment horizontal="right" vertical="center"/>
      <protection locked="0"/>
    </xf>
    <xf numFmtId="0" fontId="24" fillId="0" borderId="31" xfId="2" applyFont="1" applyFill="1" applyBorder="1" applyAlignment="1">
      <alignment horizontal="center" vertical="top" wrapText="1"/>
    </xf>
    <xf numFmtId="0" fontId="24" fillId="0" borderId="17" xfId="2" applyFont="1" applyFill="1" applyBorder="1" applyAlignment="1">
      <alignment horizontal="center" vertical="top"/>
    </xf>
    <xf numFmtId="0" fontId="24" fillId="0" borderId="32" xfId="2" applyFont="1" applyFill="1" applyBorder="1" applyAlignment="1">
      <alignment horizontal="center" vertical="top"/>
    </xf>
    <xf numFmtId="0" fontId="18" fillId="0" borderId="10" xfId="2" applyFont="1" applyFill="1" applyBorder="1" applyAlignment="1">
      <alignment horizontal="left"/>
    </xf>
    <xf numFmtId="0" fontId="18" fillId="0" borderId="9" xfId="2" applyFont="1" applyFill="1" applyBorder="1" applyAlignment="1">
      <alignment horizontal="left"/>
    </xf>
    <xf numFmtId="0" fontId="18" fillId="0" borderId="11" xfId="2" applyFont="1" applyFill="1" applyBorder="1" applyAlignment="1">
      <alignment horizontal="left"/>
    </xf>
    <xf numFmtId="166" fontId="21" fillId="22" borderId="29" xfId="2" applyNumberFormat="1" applyFont="1" applyFill="1" applyBorder="1" applyAlignment="1">
      <alignment horizontal="center" vertical="center" wrapText="1"/>
    </xf>
    <xf numFmtId="166" fontId="21" fillId="22" borderId="33" xfId="2" applyNumberFormat="1" applyFont="1" applyFill="1" applyBorder="1" applyAlignment="1">
      <alignment horizontal="center" vertical="center" wrapText="1"/>
    </xf>
    <xf numFmtId="166" fontId="21" fillId="22" borderId="34" xfId="2" applyNumberFormat="1" applyFont="1" applyFill="1" applyBorder="1" applyAlignment="1">
      <alignment horizontal="center" vertical="center" wrapText="1"/>
    </xf>
    <xf numFmtId="0" fontId="21" fillId="22" borderId="35" xfId="2" applyFont="1" applyFill="1" applyBorder="1" applyAlignment="1">
      <alignment horizontal="center" vertical="center" wrapText="1"/>
    </xf>
    <xf numFmtId="0" fontId="21" fillId="22" borderId="36" xfId="2" applyFont="1" applyFill="1" applyBorder="1" applyAlignment="1">
      <alignment horizontal="center" vertical="center" wrapText="1"/>
    </xf>
    <xf numFmtId="0" fontId="21" fillId="22" borderId="37" xfId="2" applyFont="1" applyFill="1" applyBorder="1" applyAlignment="1">
      <alignment horizontal="center" vertical="center" wrapText="1"/>
    </xf>
    <xf numFmtId="0" fontId="21" fillId="22" borderId="38" xfId="2" applyFont="1" applyFill="1" applyBorder="1" applyAlignment="1">
      <alignment horizontal="center" vertical="center" wrapText="1"/>
    </xf>
    <xf numFmtId="169" fontId="21" fillId="22" borderId="25" xfId="2" applyNumberFormat="1" applyFont="1" applyFill="1" applyBorder="1" applyAlignment="1">
      <alignment horizontal="center" vertical="center" wrapText="1"/>
    </xf>
    <xf numFmtId="169" fontId="21" fillId="22" borderId="26" xfId="2" applyNumberFormat="1" applyFont="1" applyFill="1" applyBorder="1" applyAlignment="1">
      <alignment horizontal="center" vertical="center" wrapText="1"/>
    </xf>
    <xf numFmtId="166" fontId="21" fillId="22" borderId="27" xfId="2" applyNumberFormat="1" applyFont="1" applyFill="1" applyBorder="1" applyAlignment="1">
      <alignment horizontal="center" vertical="center" wrapText="1"/>
    </xf>
    <xf numFmtId="166" fontId="21" fillId="22" borderId="0" xfId="2" applyNumberFormat="1" applyFont="1" applyFill="1" applyBorder="1" applyAlignment="1">
      <alignment horizontal="center" vertical="center" wrapText="1"/>
    </xf>
    <xf numFmtId="0" fontId="10" fillId="22" borderId="0" xfId="2" applyFont="1" applyFill="1" applyBorder="1"/>
    <xf numFmtId="166" fontId="21" fillId="22" borderId="28" xfId="2" applyNumberFormat="1" applyFont="1" applyFill="1" applyBorder="1" applyAlignment="1">
      <alignment horizontal="center" vertical="center" wrapText="1"/>
    </xf>
    <xf numFmtId="166" fontId="21" fillId="22" borderId="30" xfId="2" applyNumberFormat="1" applyFont="1" applyFill="1" applyBorder="1" applyAlignment="1">
      <alignment horizontal="center" vertical="center" wrapText="1"/>
    </xf>
  </cellXfs>
  <cellStyles count="33">
    <cellStyle name="Énfasis 1" xfId="3"/>
    <cellStyle name="Énfasis 2" xfId="4"/>
    <cellStyle name="Énfasis 3" xfId="5"/>
    <cellStyle name="Énfasis1 - 20%" xfId="6"/>
    <cellStyle name="Énfasis1 - 40%" xfId="7"/>
    <cellStyle name="Énfasis1 - 60%" xfId="8"/>
    <cellStyle name="Énfasis2 - 20%" xfId="9"/>
    <cellStyle name="Énfasis2 - 40%" xfId="10"/>
    <cellStyle name="Énfasis2 - 60%" xfId="11"/>
    <cellStyle name="Énfasis3 - 20%" xfId="12"/>
    <cellStyle name="Énfasis3 - 40%" xfId="13"/>
    <cellStyle name="Énfasis3 - 60%" xfId="14"/>
    <cellStyle name="Énfasis4 - 20%" xfId="15"/>
    <cellStyle name="Énfasis4 - 40%" xfId="16"/>
    <cellStyle name="Énfasis4 - 60%" xfId="17"/>
    <cellStyle name="Énfasis5 - 20%" xfId="18"/>
    <cellStyle name="Énfasis5 - 40%" xfId="19"/>
    <cellStyle name="Énfasis5 - 60%" xfId="20"/>
    <cellStyle name="Énfasis6 - 20%" xfId="21"/>
    <cellStyle name="Énfasis6 - 40%" xfId="22"/>
    <cellStyle name="Énfasis6 - 60%" xfId="23"/>
    <cellStyle name="Euro" xfId="24"/>
    <cellStyle name="Millares 2" xfId="25"/>
    <cellStyle name="Moneda 2" xfId="26"/>
    <cellStyle name="Normal" xfId="0" builtinId="0"/>
    <cellStyle name="Normal 2" xfId="1"/>
    <cellStyle name="Normal 2 2" xfId="27"/>
    <cellStyle name="Normal 3" xfId="28"/>
    <cellStyle name="Normal 4" xfId="29"/>
    <cellStyle name="Normal 5" xfId="2"/>
    <cellStyle name="Porcentaje 2" xfId="30"/>
    <cellStyle name="Porcentual 2" xfId="31"/>
    <cellStyle name="Título de hoja" xfId="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569410</xdr:colOff>
      <xdr:row>58</xdr:row>
      <xdr:rowOff>114300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1260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417890</xdr:colOff>
      <xdr:row>8</xdr:row>
      <xdr:rowOff>90468</xdr:rowOff>
    </xdr:from>
    <xdr:to>
      <xdr:col>24</xdr:col>
      <xdr:colOff>415509</xdr:colOff>
      <xdr:row>60</xdr:row>
      <xdr:rowOff>63451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0859" y="1281093"/>
          <a:ext cx="10058400" cy="7712046"/>
        </a:xfrm>
        <a:prstGeom prst="rect">
          <a:avLst/>
        </a:prstGeom>
      </xdr:spPr>
    </xdr:pic>
    <xdr:clientData/>
  </xdr:twoCellAnchor>
  <xdr:twoCellAnchor editAs="oneCell">
    <xdr:from>
      <xdr:col>24</xdr:col>
      <xdr:colOff>538124</xdr:colOff>
      <xdr:row>6</xdr:row>
      <xdr:rowOff>121406</xdr:rowOff>
    </xdr:from>
    <xdr:to>
      <xdr:col>37</xdr:col>
      <xdr:colOff>535743</xdr:colOff>
      <xdr:row>58</xdr:row>
      <xdr:rowOff>109768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1874" y="1014375"/>
          <a:ext cx="10058400" cy="7727424"/>
        </a:xfrm>
        <a:prstGeom prst="rect">
          <a:avLst/>
        </a:prstGeom>
      </xdr:spPr>
    </xdr:pic>
    <xdr:clientData/>
  </xdr:twoCellAnchor>
  <xdr:twoCellAnchor editAs="oneCell">
    <xdr:from>
      <xdr:col>24</xdr:col>
      <xdr:colOff>537589</xdr:colOff>
      <xdr:row>49</xdr:row>
      <xdr:rowOff>29766</xdr:rowOff>
    </xdr:from>
    <xdr:to>
      <xdr:col>37</xdr:col>
      <xdr:colOff>535208</xdr:colOff>
      <xdr:row>92</xdr:row>
      <xdr:rowOff>148254</xdr:rowOff>
    </xdr:to>
    <xdr:pic>
      <xdr:nvPicPr>
        <xdr:cNvPr id="16" name="Imagen 1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13"/>
        <a:stretch/>
      </xdr:blipFill>
      <xdr:spPr>
        <a:xfrm rot="5400000">
          <a:off x="20881490" y="5552193"/>
          <a:ext cx="6518098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123750</xdr:rowOff>
    </xdr:from>
    <xdr:to>
      <xdr:col>12</xdr:col>
      <xdr:colOff>771525</xdr:colOff>
      <xdr:row>58</xdr:row>
      <xdr:rowOff>124952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719"/>
          <a:ext cx="10058400" cy="77402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50" zoomScaleNormal="50" workbookViewId="0">
      <selection activeCell="E21" sqref="E21"/>
    </sheetView>
  </sheetViews>
  <sheetFormatPr baseColWidth="10" defaultRowHeight="12.75" x14ac:dyDescent="0.2"/>
  <cols>
    <col min="2" max="2" width="73.42578125" customWidth="1"/>
  </cols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2" workbookViewId="0">
      <selection activeCell="B8" sqref="B8:B16"/>
    </sheetView>
  </sheetViews>
  <sheetFormatPr baseColWidth="10" defaultColWidth="14.42578125" defaultRowHeight="15" customHeight="1" x14ac:dyDescent="0.2"/>
  <cols>
    <col min="1" max="1" width="9.5703125" customWidth="1"/>
    <col min="2" max="2" width="23.42578125" customWidth="1"/>
    <col min="3" max="3" width="8.7109375" customWidth="1"/>
    <col min="4" max="4" width="24.7109375" customWidth="1"/>
    <col min="5" max="5" width="21.5703125" customWidth="1"/>
    <col min="6" max="6" width="16.5703125" customWidth="1"/>
    <col min="7" max="7" width="29.5703125" customWidth="1"/>
    <col min="8" max="8" width="29.7109375" customWidth="1"/>
    <col min="9" max="9" width="20" customWidth="1"/>
    <col min="10" max="10" width="8.140625" customWidth="1"/>
    <col min="11" max="11" width="13.28515625" customWidth="1"/>
    <col min="12" max="12" width="122.42578125" customWidth="1"/>
    <col min="13" max="13" width="38.7109375" customWidth="1"/>
    <col min="14" max="14" width="28.140625" customWidth="1"/>
    <col min="15" max="15" width="10.7109375" bestFit="1" customWidth="1"/>
    <col min="16" max="16" width="10.85546875" customWidth="1"/>
    <col min="17" max="21" width="9.140625" customWidth="1"/>
    <col min="22" max="26" width="10" customWidth="1"/>
  </cols>
  <sheetData>
    <row r="1" spans="1:26" ht="12.75" hidden="1" customHeight="1" x14ac:dyDescent="0.2">
      <c r="A1" s="1" t="s">
        <v>0</v>
      </c>
      <c r="B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" customHeight="1" x14ac:dyDescent="0.25">
      <c r="A2" s="30" t="s">
        <v>1</v>
      </c>
      <c r="B2" s="31"/>
      <c r="C2" s="31"/>
      <c r="D2" s="31"/>
      <c r="E2" s="31" t="s">
        <v>10</v>
      </c>
      <c r="F2" s="32"/>
      <c r="G2" s="30" t="s">
        <v>11</v>
      </c>
      <c r="H2" s="31"/>
      <c r="I2" s="13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8" t="s">
        <v>12</v>
      </c>
      <c r="B3" s="29"/>
      <c r="C3" s="29"/>
      <c r="D3" s="29"/>
      <c r="E3" s="29" t="s">
        <v>13</v>
      </c>
      <c r="F3" s="33"/>
      <c r="G3" s="28" t="s">
        <v>14</v>
      </c>
      <c r="H3" s="29"/>
      <c r="I3" s="29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hidden="1" customHeight="1" x14ac:dyDescent="0.2">
      <c r="A4" s="1" t="s">
        <v>3</v>
      </c>
      <c r="B4" s="1" t="s">
        <v>4</v>
      </c>
      <c r="C4" s="1" t="s">
        <v>15</v>
      </c>
      <c r="D4" s="1" t="s">
        <v>16</v>
      </c>
      <c r="E4" s="1" t="s">
        <v>16</v>
      </c>
      <c r="F4" s="1" t="s">
        <v>17</v>
      </c>
      <c r="G4" s="1" t="s">
        <v>3</v>
      </c>
      <c r="H4" s="1" t="s">
        <v>15</v>
      </c>
      <c r="I4" s="1" t="s">
        <v>18</v>
      </c>
      <c r="J4" s="1" t="s">
        <v>19</v>
      </c>
      <c r="K4" s="1" t="s">
        <v>20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hidden="1" customHeight="1" x14ac:dyDescent="0.2">
      <c r="A5" s="1" t="s">
        <v>21</v>
      </c>
      <c r="B5" s="1" t="s">
        <v>22</v>
      </c>
      <c r="C5" s="1" t="s">
        <v>23</v>
      </c>
      <c r="D5" s="1" t="s">
        <v>24</v>
      </c>
      <c r="E5" s="1" t="s">
        <v>25</v>
      </c>
      <c r="F5" s="1" t="s">
        <v>26</v>
      </c>
      <c r="G5" s="1" t="s">
        <v>27</v>
      </c>
      <c r="H5" s="1" t="s">
        <v>28</v>
      </c>
      <c r="I5" s="1" t="s">
        <v>29</v>
      </c>
      <c r="J5" s="1" t="s">
        <v>30</v>
      </c>
      <c r="K5" s="1" t="s">
        <v>31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5">
      <c r="A6" s="34" t="s">
        <v>32</v>
      </c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24"/>
      <c r="N6" s="24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6.25" customHeight="1" x14ac:dyDescent="0.2">
      <c r="A7" s="15" t="s">
        <v>33</v>
      </c>
      <c r="B7" s="16" t="s">
        <v>34</v>
      </c>
      <c r="C7" s="26" t="s">
        <v>35</v>
      </c>
      <c r="D7" s="27"/>
      <c r="E7" s="15" t="s">
        <v>63</v>
      </c>
      <c r="F7" s="25" t="s">
        <v>67</v>
      </c>
      <c r="G7" s="15" t="s">
        <v>36</v>
      </c>
      <c r="H7" s="15" t="s">
        <v>37</v>
      </c>
      <c r="I7" s="14" t="s">
        <v>38</v>
      </c>
      <c r="J7" s="15" t="s">
        <v>39</v>
      </c>
      <c r="K7" s="15" t="s">
        <v>40</v>
      </c>
      <c r="L7" s="17" t="s">
        <v>41</v>
      </c>
      <c r="M7" s="12"/>
      <c r="N7" s="12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8">
        <v>2018</v>
      </c>
      <c r="B8" s="6">
        <v>49771600</v>
      </c>
      <c r="C8" s="18">
        <v>1</v>
      </c>
      <c r="D8" s="4" t="s">
        <v>45</v>
      </c>
      <c r="E8" s="18" t="s">
        <v>68</v>
      </c>
      <c r="F8" s="18" t="s">
        <v>66</v>
      </c>
      <c r="G8" s="19">
        <v>43469</v>
      </c>
      <c r="H8" s="20" t="s">
        <v>64</v>
      </c>
      <c r="I8" s="11" t="s">
        <v>70</v>
      </c>
      <c r="J8" s="18">
        <v>2016</v>
      </c>
      <c r="K8" s="19">
        <v>43469</v>
      </c>
      <c r="L8" s="20" t="s">
        <v>73</v>
      </c>
      <c r="M8" s="21"/>
      <c r="N8" s="9"/>
      <c r="O8" s="8"/>
      <c r="P8" s="8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8">
        <v>2018</v>
      </c>
      <c r="B9" s="6">
        <v>8559000</v>
      </c>
      <c r="C9" s="18">
        <v>2</v>
      </c>
      <c r="D9" s="4" t="s">
        <v>46</v>
      </c>
      <c r="E9" s="18" t="s">
        <v>68</v>
      </c>
      <c r="F9" s="18" t="s">
        <v>66</v>
      </c>
      <c r="G9" s="19">
        <v>43469</v>
      </c>
      <c r="H9" s="20" t="s">
        <v>64</v>
      </c>
      <c r="I9" s="11" t="s">
        <v>70</v>
      </c>
      <c r="J9" s="18">
        <v>2016</v>
      </c>
      <c r="K9" s="19">
        <v>43469</v>
      </c>
      <c r="L9" s="20" t="s">
        <v>73</v>
      </c>
      <c r="M9" s="21"/>
      <c r="N9" s="9"/>
      <c r="O9" s="8"/>
      <c r="P9" s="8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8">
        <v>2017</v>
      </c>
      <c r="B10" s="6">
        <v>14237297</v>
      </c>
      <c r="C10" s="18">
        <v>3</v>
      </c>
      <c r="D10" s="4" t="s">
        <v>47</v>
      </c>
      <c r="E10" s="18" t="s">
        <v>68</v>
      </c>
      <c r="F10" s="18" t="s">
        <v>66</v>
      </c>
      <c r="G10" s="19">
        <v>43469</v>
      </c>
      <c r="H10" s="20" t="s">
        <v>64</v>
      </c>
      <c r="I10" s="11" t="s">
        <v>71</v>
      </c>
      <c r="J10" s="18">
        <v>2016</v>
      </c>
      <c r="K10" s="19">
        <v>43469</v>
      </c>
      <c r="L10" s="20" t="s">
        <v>73</v>
      </c>
      <c r="M10" s="21"/>
      <c r="N10" s="9"/>
      <c r="O10" s="8"/>
      <c r="P10" s="8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8">
        <v>2017</v>
      </c>
      <c r="B11" s="6">
        <v>5884920</v>
      </c>
      <c r="C11" s="18">
        <v>4</v>
      </c>
      <c r="D11" s="4" t="s">
        <v>48</v>
      </c>
      <c r="E11" s="18" t="s">
        <v>68</v>
      </c>
      <c r="F11" s="18" t="s">
        <v>66</v>
      </c>
      <c r="G11" s="19">
        <v>43469</v>
      </c>
      <c r="H11" s="20" t="s">
        <v>64</v>
      </c>
      <c r="I11" s="11" t="s">
        <v>75</v>
      </c>
      <c r="J11" s="18">
        <v>2016</v>
      </c>
      <c r="K11" s="19">
        <v>43469</v>
      </c>
      <c r="L11" s="20" t="s">
        <v>73</v>
      </c>
      <c r="M11" s="21"/>
      <c r="N11" s="9"/>
      <c r="O11" s="8"/>
      <c r="P11" s="8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8">
        <v>2017</v>
      </c>
      <c r="B12" s="6">
        <v>64500</v>
      </c>
      <c r="C12" s="18">
        <v>5</v>
      </c>
      <c r="D12" s="4" t="s">
        <v>74</v>
      </c>
      <c r="E12" s="18" t="s">
        <v>68</v>
      </c>
      <c r="F12" s="18" t="s">
        <v>66</v>
      </c>
      <c r="G12" s="19">
        <v>43469</v>
      </c>
      <c r="H12" s="20" t="s">
        <v>64</v>
      </c>
      <c r="I12" s="11">
        <v>2</v>
      </c>
      <c r="J12" s="18">
        <v>2016</v>
      </c>
      <c r="K12" s="19">
        <v>43469</v>
      </c>
      <c r="L12" s="20" t="s">
        <v>73</v>
      </c>
      <c r="M12" s="21"/>
      <c r="N12" s="9"/>
      <c r="O12" s="8"/>
      <c r="P12" s="8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8">
        <v>2017</v>
      </c>
      <c r="B13" s="6">
        <v>6073300</v>
      </c>
      <c r="C13" s="18">
        <v>6</v>
      </c>
      <c r="D13" s="4" t="s">
        <v>50</v>
      </c>
      <c r="E13" s="18" t="s">
        <v>68</v>
      </c>
      <c r="F13" s="18" t="s">
        <v>66</v>
      </c>
      <c r="G13" s="19">
        <v>43469</v>
      </c>
      <c r="H13" s="20" t="s">
        <v>64</v>
      </c>
      <c r="I13" s="11" t="s">
        <v>76</v>
      </c>
      <c r="J13" s="18">
        <v>2016</v>
      </c>
      <c r="K13" s="19">
        <v>43469</v>
      </c>
      <c r="L13" s="20" t="s">
        <v>73</v>
      </c>
      <c r="M13" s="21"/>
      <c r="N13" s="9"/>
      <c r="O13" s="8"/>
      <c r="P13" s="8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8">
        <v>2017</v>
      </c>
      <c r="B14" s="6">
        <v>0</v>
      </c>
      <c r="C14" s="18">
        <v>7</v>
      </c>
      <c r="D14" s="4" t="s">
        <v>51</v>
      </c>
      <c r="E14" s="18" t="s">
        <v>68</v>
      </c>
      <c r="F14" s="18" t="s">
        <v>66</v>
      </c>
      <c r="G14" s="19">
        <v>43469</v>
      </c>
      <c r="H14" s="20" t="s">
        <v>64</v>
      </c>
      <c r="I14" s="11" t="s">
        <v>65</v>
      </c>
      <c r="J14" s="18">
        <v>2016</v>
      </c>
      <c r="K14" s="19">
        <v>43469</v>
      </c>
      <c r="L14" s="20" t="s">
        <v>73</v>
      </c>
      <c r="M14" s="21"/>
      <c r="N14" s="9"/>
      <c r="O14" s="8"/>
      <c r="P14" s="8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8">
        <v>2017</v>
      </c>
      <c r="B15" s="6">
        <v>0</v>
      </c>
      <c r="C15" s="18">
        <v>8</v>
      </c>
      <c r="D15" s="4" t="s">
        <v>61</v>
      </c>
      <c r="E15" s="18" t="s">
        <v>68</v>
      </c>
      <c r="F15" s="18" t="s">
        <v>66</v>
      </c>
      <c r="G15" s="19">
        <v>43469</v>
      </c>
      <c r="H15" s="20" t="s">
        <v>64</v>
      </c>
      <c r="I15" s="11" t="s">
        <v>65</v>
      </c>
      <c r="J15" s="18">
        <v>2016</v>
      </c>
      <c r="K15" s="19">
        <v>43469</v>
      </c>
      <c r="L15" s="20" t="s">
        <v>73</v>
      </c>
      <c r="M15" s="21"/>
      <c r="N15" s="9"/>
      <c r="O15" s="8"/>
      <c r="P15" s="8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8">
        <v>2017</v>
      </c>
      <c r="B16" s="22">
        <v>4382678</v>
      </c>
      <c r="C16" s="23">
        <v>9</v>
      </c>
      <c r="D16" s="23" t="s">
        <v>52</v>
      </c>
      <c r="E16" s="20" t="s">
        <v>68</v>
      </c>
      <c r="F16" s="20" t="s">
        <v>66</v>
      </c>
      <c r="G16" s="19">
        <v>43469</v>
      </c>
      <c r="H16" s="20" t="s">
        <v>64</v>
      </c>
      <c r="I16" s="11" t="s">
        <v>72</v>
      </c>
      <c r="J16" s="18">
        <v>2016</v>
      </c>
      <c r="K16" s="19">
        <v>43469</v>
      </c>
      <c r="L16" s="20" t="s">
        <v>73</v>
      </c>
      <c r="M16" s="21"/>
      <c r="N16" s="9"/>
      <c r="O16" s="8"/>
      <c r="P16" s="8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7"/>
      <c r="N17" s="9"/>
      <c r="O17" s="8"/>
      <c r="P17" s="8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7"/>
      <c r="N18" s="9"/>
      <c r="O18" s="8"/>
      <c r="P18" s="8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7"/>
      <c r="N19" s="9"/>
      <c r="O19" s="8"/>
      <c r="P19" s="8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7"/>
      <c r="N20" s="9"/>
      <c r="O20" s="8"/>
      <c r="P20" s="8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7"/>
      <c r="N21" s="9"/>
      <c r="O21" s="8"/>
      <c r="P21" s="8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7"/>
      <c r="N22" s="9"/>
      <c r="O22" s="8"/>
      <c r="P22" s="8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7"/>
      <c r="N23" s="9"/>
      <c r="O23" s="8"/>
      <c r="P23" s="8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9"/>
      <c r="O24" s="8"/>
      <c r="P24" s="8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9"/>
      <c r="O25" s="8"/>
      <c r="P25" s="8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9"/>
      <c r="O26" s="8"/>
      <c r="P26" s="8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9"/>
      <c r="O27" s="8"/>
      <c r="P27" s="8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9"/>
      <c r="O28" s="8"/>
      <c r="P28" s="8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9"/>
      <c r="O29" s="8"/>
      <c r="P29" s="8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9"/>
      <c r="O30" s="8"/>
      <c r="P30" s="8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9"/>
      <c r="O31" s="8"/>
      <c r="P31" s="8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9"/>
      <c r="O32" s="8"/>
      <c r="P32" s="8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9"/>
      <c r="O33" s="8"/>
      <c r="P33" s="8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9"/>
      <c r="O34" s="8"/>
      <c r="P34" s="8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9"/>
      <c r="O35" s="8"/>
      <c r="P35" s="8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9"/>
      <c r="O36" s="8"/>
      <c r="P36" s="8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9"/>
      <c r="O37" s="8"/>
      <c r="P37" s="8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9"/>
      <c r="O38" s="8"/>
      <c r="P38" s="8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9"/>
      <c r="O39" s="8"/>
      <c r="P39" s="8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9"/>
      <c r="O40" s="8"/>
      <c r="P40" s="8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9"/>
      <c r="O41" s="8"/>
      <c r="P41" s="8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9"/>
      <c r="O42" s="8"/>
      <c r="P42" s="8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8"/>
      <c r="P43" s="8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9"/>
      <c r="O44" s="8"/>
      <c r="P44" s="8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9"/>
      <c r="O45" s="8"/>
      <c r="P45" s="8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9"/>
      <c r="O46" s="8"/>
      <c r="P46" s="8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9"/>
      <c r="O47" s="8"/>
      <c r="P47" s="8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9"/>
      <c r="O48" s="8"/>
      <c r="P48" s="8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9"/>
      <c r="O49" s="8"/>
      <c r="P49" s="8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9"/>
      <c r="O50" s="8"/>
      <c r="P50" s="8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9"/>
      <c r="O51" s="8"/>
      <c r="P51" s="8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9"/>
      <c r="O52" s="8"/>
      <c r="P52" s="8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9"/>
      <c r="O53" s="8"/>
      <c r="P53" s="8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9"/>
      <c r="O54" s="8"/>
      <c r="P54" s="8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9"/>
      <c r="O55" s="8"/>
      <c r="P55" s="8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9"/>
      <c r="O56" s="8"/>
      <c r="P56" s="8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9"/>
      <c r="O57" s="8"/>
      <c r="P57" s="8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9"/>
      <c r="O58" s="8"/>
      <c r="P58" s="8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9"/>
      <c r="O59" s="8"/>
      <c r="P59" s="8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9"/>
      <c r="O60" s="8"/>
      <c r="P60" s="8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9"/>
      <c r="O61" s="8"/>
      <c r="P61" s="8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9"/>
      <c r="O62" s="8"/>
      <c r="P62" s="8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9"/>
      <c r="O63" s="8"/>
      <c r="P63" s="8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9"/>
      <c r="O64" s="8"/>
      <c r="P64" s="8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9"/>
      <c r="O65" s="8"/>
      <c r="P65" s="8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9"/>
      <c r="O66" s="8"/>
      <c r="P66" s="8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9"/>
      <c r="O67" s="8"/>
      <c r="P67" s="8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9"/>
      <c r="O68" s="8"/>
      <c r="P68" s="8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9"/>
      <c r="O69" s="8"/>
      <c r="P69" s="8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9"/>
      <c r="O70" s="8"/>
      <c r="P70" s="8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9"/>
      <c r="O71" s="8"/>
      <c r="P71" s="8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9"/>
      <c r="O72" s="8"/>
      <c r="P72" s="8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9"/>
      <c r="O73" s="8"/>
      <c r="P73" s="8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9"/>
      <c r="O74" s="8"/>
      <c r="P74" s="8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9"/>
      <c r="O75" s="8"/>
      <c r="P75" s="8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9"/>
      <c r="O76" s="8"/>
      <c r="P76" s="8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9"/>
      <c r="O77" s="8"/>
      <c r="P77" s="8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9"/>
      <c r="O78" s="8"/>
      <c r="P78" s="8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9"/>
      <c r="O79" s="8"/>
      <c r="P79" s="8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9"/>
      <c r="O80" s="8"/>
      <c r="P80" s="8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9"/>
      <c r="O81" s="8"/>
      <c r="P81" s="8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9"/>
      <c r="O82" s="8"/>
      <c r="P82" s="8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9"/>
      <c r="O83" s="8"/>
      <c r="P83" s="8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9"/>
      <c r="O84" s="8"/>
      <c r="P84" s="8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9"/>
      <c r="O85" s="8"/>
      <c r="P85" s="8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9"/>
      <c r="O86" s="8"/>
      <c r="P86" s="8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9"/>
      <c r="O87" s="8"/>
      <c r="P87" s="8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9"/>
      <c r="O88" s="8"/>
      <c r="P88" s="8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9"/>
      <c r="O89" s="8"/>
      <c r="P89" s="8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9"/>
      <c r="O90" s="8"/>
      <c r="P90" s="8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9"/>
      <c r="O91" s="8"/>
      <c r="P91" s="8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9"/>
      <c r="O92" s="8"/>
      <c r="P92" s="8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9"/>
      <c r="O93" s="8"/>
      <c r="P93" s="8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9"/>
      <c r="O94" s="8"/>
      <c r="P94" s="8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9"/>
      <c r="O95" s="8"/>
      <c r="P95" s="8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9"/>
      <c r="O96" s="8"/>
      <c r="P96" s="8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9"/>
      <c r="O97" s="8"/>
      <c r="P97" s="8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9"/>
      <c r="O98" s="8"/>
      <c r="P98" s="8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9"/>
      <c r="O99" s="8"/>
      <c r="P99" s="8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9"/>
      <c r="O100" s="8"/>
      <c r="P100" s="8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9"/>
      <c r="O101" s="8"/>
      <c r="P101" s="8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9"/>
      <c r="O102" s="8"/>
      <c r="P102" s="8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9"/>
      <c r="O103" s="8"/>
      <c r="P103" s="8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9"/>
      <c r="O104" s="8"/>
      <c r="P104" s="8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9"/>
      <c r="O105" s="8"/>
      <c r="P105" s="8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9"/>
      <c r="O106" s="8"/>
      <c r="P106" s="8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9"/>
      <c r="O107" s="8"/>
      <c r="P107" s="8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9"/>
      <c r="O108" s="8"/>
      <c r="P108" s="8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9"/>
      <c r="O109" s="8"/>
      <c r="P109" s="8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9"/>
      <c r="O110" s="8"/>
      <c r="P110" s="8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9"/>
      <c r="O111" s="8"/>
      <c r="P111" s="8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9"/>
      <c r="O112" s="8"/>
      <c r="P112" s="8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9"/>
      <c r="O113" s="8"/>
      <c r="P113" s="8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9"/>
      <c r="O114" s="8"/>
      <c r="P114" s="8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9"/>
      <c r="O115" s="8"/>
      <c r="P115" s="8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9"/>
      <c r="O116" s="8"/>
      <c r="P116" s="8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9"/>
      <c r="O117" s="8"/>
      <c r="P117" s="8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9"/>
      <c r="O118" s="8"/>
      <c r="P118" s="8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9"/>
      <c r="O119" s="8"/>
      <c r="P119" s="8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9"/>
      <c r="O120" s="8"/>
      <c r="P120" s="8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9"/>
      <c r="O121" s="8"/>
      <c r="P121" s="8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9"/>
      <c r="O122" s="8"/>
      <c r="P122" s="8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9"/>
      <c r="O123" s="8"/>
      <c r="P123" s="8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9"/>
      <c r="O124" s="8"/>
      <c r="P124" s="8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9"/>
      <c r="O125" s="8"/>
      <c r="P125" s="8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9"/>
      <c r="O126" s="8"/>
      <c r="P126" s="8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9"/>
      <c r="O127" s="8"/>
      <c r="P127" s="8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9"/>
      <c r="O128" s="8"/>
      <c r="P128" s="8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9"/>
      <c r="O129" s="8"/>
      <c r="P129" s="8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9"/>
      <c r="O130" s="8"/>
      <c r="P130" s="8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9"/>
      <c r="O131" s="8"/>
      <c r="P131" s="8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9"/>
      <c r="O132" s="8"/>
      <c r="P132" s="8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9"/>
      <c r="O133" s="8"/>
      <c r="P133" s="8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9"/>
      <c r="O134" s="8"/>
      <c r="P134" s="8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9"/>
      <c r="O135" s="8"/>
      <c r="P135" s="8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9"/>
      <c r="O136" s="8"/>
      <c r="P136" s="8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9"/>
      <c r="O137" s="8"/>
      <c r="P137" s="8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9"/>
      <c r="O138" s="8"/>
      <c r="P138" s="8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9"/>
      <c r="O139" s="8"/>
      <c r="P139" s="8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9"/>
      <c r="O140" s="8"/>
      <c r="P140" s="8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9"/>
      <c r="O141" s="8"/>
      <c r="P141" s="8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9"/>
      <c r="O142" s="8"/>
      <c r="P142" s="8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9"/>
      <c r="O143" s="8"/>
      <c r="P143" s="8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9"/>
      <c r="O144" s="8"/>
      <c r="P144" s="8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9"/>
      <c r="O145" s="8"/>
      <c r="P145" s="8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9"/>
      <c r="O146" s="8"/>
      <c r="P146" s="8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9"/>
      <c r="O147" s="8"/>
      <c r="P147" s="8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9"/>
      <c r="O148" s="8"/>
      <c r="P148" s="8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9"/>
      <c r="O149" s="8"/>
      <c r="P149" s="8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9"/>
      <c r="O150" s="8"/>
      <c r="P150" s="8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9"/>
      <c r="O151" s="8"/>
      <c r="P151" s="8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9"/>
      <c r="O152" s="8"/>
      <c r="P152" s="8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9"/>
      <c r="O153" s="8"/>
      <c r="P153" s="8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9"/>
      <c r="O154" s="8"/>
      <c r="P154" s="8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9"/>
      <c r="O155" s="8"/>
      <c r="P155" s="8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9"/>
      <c r="O156" s="8"/>
      <c r="P156" s="8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9"/>
      <c r="O157" s="8"/>
      <c r="P157" s="8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9"/>
      <c r="O158" s="8"/>
      <c r="P158" s="8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9"/>
      <c r="O159" s="8"/>
      <c r="P159" s="8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9"/>
      <c r="O160" s="8"/>
      <c r="P160" s="8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9"/>
      <c r="O161" s="8"/>
      <c r="P161" s="8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9"/>
      <c r="O162" s="8"/>
      <c r="P162" s="8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9"/>
      <c r="O163" s="8"/>
      <c r="P163" s="8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9"/>
      <c r="O164" s="8"/>
      <c r="P164" s="8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9"/>
      <c r="O165" s="8"/>
      <c r="P165" s="8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9"/>
      <c r="O166" s="8"/>
      <c r="P166" s="8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9"/>
      <c r="O167" s="8"/>
      <c r="P167" s="8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9"/>
      <c r="O168" s="8"/>
      <c r="P168" s="8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9"/>
      <c r="O169" s="8"/>
      <c r="P169" s="8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9"/>
      <c r="O170" s="8"/>
      <c r="P170" s="8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9"/>
      <c r="O171" s="8"/>
      <c r="P171" s="8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9"/>
      <c r="O172" s="8"/>
      <c r="P172" s="8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9"/>
      <c r="O173" s="8"/>
      <c r="P173" s="8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9"/>
      <c r="O174" s="8"/>
      <c r="P174" s="8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9"/>
      <c r="O175" s="8"/>
      <c r="P175" s="8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9"/>
      <c r="O176" s="8"/>
      <c r="P176" s="8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9"/>
      <c r="O177" s="8"/>
      <c r="P177" s="8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9"/>
      <c r="O178" s="8"/>
      <c r="P178" s="8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9"/>
      <c r="O179" s="8"/>
      <c r="P179" s="8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9"/>
      <c r="O180" s="8"/>
      <c r="P180" s="8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9"/>
      <c r="O181" s="8"/>
      <c r="P181" s="8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9"/>
      <c r="O182" s="8"/>
      <c r="P182" s="8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9"/>
      <c r="O183" s="8"/>
      <c r="P183" s="8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9"/>
      <c r="O184" s="8"/>
      <c r="P184" s="8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9"/>
      <c r="O185" s="8"/>
      <c r="P185" s="8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8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C7:D7"/>
    <mergeCell ref="G3:I3"/>
    <mergeCell ref="G2:H2"/>
    <mergeCell ref="A3:D3"/>
    <mergeCell ref="A2:D2"/>
    <mergeCell ref="E2:F2"/>
    <mergeCell ref="E3:F3"/>
    <mergeCell ref="A6:L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3" workbookViewId="0">
      <selection activeCell="D18" sqref="D18"/>
    </sheetView>
  </sheetViews>
  <sheetFormatPr baseColWidth="10" defaultColWidth="14.42578125" defaultRowHeight="15" customHeight="1" x14ac:dyDescent="0.2"/>
  <cols>
    <col min="1" max="1" width="3" customWidth="1"/>
    <col min="2" max="2" width="26.140625" customWidth="1"/>
    <col min="3" max="3" width="17.85546875" customWidth="1"/>
    <col min="4" max="4" width="17.28515625" bestFit="1" customWidth="1"/>
    <col min="5" max="14" width="9.140625" customWidth="1"/>
    <col min="15" max="26" width="10" customWidth="1"/>
  </cols>
  <sheetData>
    <row r="1" spans="1:26" ht="12.75" hidden="1" customHeight="1" x14ac:dyDescent="0.2">
      <c r="A1" s="1"/>
      <c r="B1" s="1" t="s">
        <v>2</v>
      </c>
      <c r="C1" s="1" t="s">
        <v>3</v>
      </c>
      <c r="D1" s="1" t="s">
        <v>4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 x14ac:dyDescent="0.2">
      <c r="A2" s="1"/>
      <c r="B2" s="1" t="s">
        <v>6</v>
      </c>
      <c r="C2" s="1" t="s">
        <v>7</v>
      </c>
      <c r="D2" s="1" t="s">
        <v>9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25">
      <c r="A3" s="2" t="s">
        <v>8</v>
      </c>
      <c r="B3" s="2" t="s">
        <v>42</v>
      </c>
      <c r="C3" s="2" t="s">
        <v>43</v>
      </c>
      <c r="D3" s="2" t="s">
        <v>44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">
        <v>1</v>
      </c>
      <c r="B4" s="4" t="s">
        <v>45</v>
      </c>
      <c r="C4" s="5">
        <v>1000</v>
      </c>
      <c r="D4" s="6">
        <v>49771600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">
        <v>2</v>
      </c>
      <c r="B5" s="4" t="s">
        <v>46</v>
      </c>
      <c r="C5" s="5">
        <v>2000</v>
      </c>
      <c r="D5" s="6">
        <v>8559000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">
        <v>3</v>
      </c>
      <c r="B6" s="4" t="s">
        <v>47</v>
      </c>
      <c r="C6" s="5">
        <v>3000</v>
      </c>
      <c r="D6" s="6">
        <v>14237297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">
        <v>4</v>
      </c>
      <c r="B7" s="4" t="s">
        <v>48</v>
      </c>
      <c r="C7" s="5">
        <v>4000</v>
      </c>
      <c r="D7" s="6">
        <v>5884920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">
        <v>5</v>
      </c>
      <c r="B8" s="4" t="s">
        <v>49</v>
      </c>
      <c r="C8" s="5">
        <v>5000</v>
      </c>
      <c r="D8" s="6">
        <v>64500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3">
        <v>6</v>
      </c>
      <c r="B9" s="4" t="s">
        <v>50</v>
      </c>
      <c r="C9" s="5">
        <v>6000</v>
      </c>
      <c r="D9" s="6">
        <v>6073300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3">
        <v>7</v>
      </c>
      <c r="B10" s="4" t="s">
        <v>51</v>
      </c>
      <c r="C10" s="5">
        <v>7000</v>
      </c>
      <c r="D10" s="6"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3">
        <v>8</v>
      </c>
      <c r="B11" s="4" t="s">
        <v>61</v>
      </c>
      <c r="C11" s="5">
        <v>8000</v>
      </c>
      <c r="D11" s="6"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">
        <v>9</v>
      </c>
      <c r="B12" s="1" t="s">
        <v>52</v>
      </c>
      <c r="C12" s="1">
        <v>9000</v>
      </c>
      <c r="D12" s="22">
        <v>4382678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"/>
      <c r="B14" s="1"/>
      <c r="C14" s="1" t="s">
        <v>62</v>
      </c>
      <c r="D14" s="10">
        <f>SUM(D4:D13)</f>
        <v>88973295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3" workbookViewId="0">
      <selection activeCell="A4" sqref="A4:A13"/>
    </sheetView>
  </sheetViews>
  <sheetFormatPr baseColWidth="10" defaultColWidth="14.42578125" defaultRowHeight="15" customHeight="1" x14ac:dyDescent="0.2"/>
  <cols>
    <col min="1" max="1" width="3" customWidth="1"/>
    <col min="2" max="12" width="9.140625" customWidth="1"/>
    <col min="13" max="26" width="10" customWidth="1"/>
  </cols>
  <sheetData>
    <row r="1" spans="1:26" ht="12.75" hidden="1" customHeight="1" x14ac:dyDescent="0.2">
      <c r="A1" s="1"/>
      <c r="B1" s="1" t="s">
        <v>2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 x14ac:dyDescent="0.2">
      <c r="A2" s="1"/>
      <c r="B2" s="1" t="s">
        <v>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25">
      <c r="A3" s="2" t="s">
        <v>8</v>
      </c>
      <c r="B3" s="2" t="s">
        <v>38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1">
        <v>1</v>
      </c>
      <c r="B4" s="1" t="s">
        <v>53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>
        <v>2</v>
      </c>
      <c r="B5" s="12" t="s">
        <v>69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">
        <v>3</v>
      </c>
      <c r="B6" s="1" t="s">
        <v>54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>
        <v>4</v>
      </c>
      <c r="B7" s="1" t="s">
        <v>55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">
        <v>5</v>
      </c>
      <c r="B8" s="1" t="s">
        <v>56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>
        <v>6</v>
      </c>
      <c r="B9" s="1" t="s">
        <v>57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">
        <v>7</v>
      </c>
      <c r="B10" s="1" t="s">
        <v>58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>
        <v>8</v>
      </c>
      <c r="B11" s="1" t="s">
        <v>57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">
        <v>9</v>
      </c>
      <c r="B12" s="1" t="s">
        <v>59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>
        <v>10</v>
      </c>
      <c r="B13" s="1" t="s">
        <v>60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2"/>
  <sheetViews>
    <sheetView tabSelected="1" workbookViewId="0">
      <selection activeCell="J6" sqref="J6"/>
    </sheetView>
  </sheetViews>
  <sheetFormatPr baseColWidth="10" defaultRowHeight="12.75" x14ac:dyDescent="0.2"/>
  <sheetData>
    <row r="1" spans="1:14" ht="26.25" x14ac:dyDescent="0.2">
      <c r="A1" s="85" t="s">
        <v>77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7"/>
    </row>
    <row r="2" spans="1:14" ht="21" x14ac:dyDescent="0.35">
      <c r="A2" s="88" t="s">
        <v>78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90"/>
    </row>
    <row r="3" spans="1:14" ht="15.75" x14ac:dyDescent="0.25">
      <c r="A3" s="94" t="s">
        <v>79</v>
      </c>
      <c r="B3" s="96" t="s">
        <v>80</v>
      </c>
      <c r="C3" s="98" t="s">
        <v>53</v>
      </c>
      <c r="D3" s="98" t="s">
        <v>81</v>
      </c>
      <c r="E3" s="100" t="s">
        <v>82</v>
      </c>
      <c r="F3" s="101"/>
      <c r="G3" s="101"/>
      <c r="H3" s="102"/>
      <c r="I3" s="100" t="s">
        <v>83</v>
      </c>
      <c r="J3" s="103"/>
      <c r="K3" s="91" t="s">
        <v>59</v>
      </c>
      <c r="L3" s="91" t="s">
        <v>84</v>
      </c>
      <c r="M3" s="93" t="s">
        <v>85</v>
      </c>
      <c r="N3" s="67"/>
    </row>
    <row r="4" spans="1:14" ht="78.75" x14ac:dyDescent="0.2">
      <c r="A4" s="95"/>
      <c r="B4" s="97"/>
      <c r="C4" s="99"/>
      <c r="D4" s="99"/>
      <c r="E4" s="68" t="s">
        <v>86</v>
      </c>
      <c r="F4" s="69" t="s">
        <v>87</v>
      </c>
      <c r="G4" s="69" t="s">
        <v>56</v>
      </c>
      <c r="H4" s="70" t="s">
        <v>57</v>
      </c>
      <c r="I4" s="71" t="s">
        <v>58</v>
      </c>
      <c r="J4" s="71" t="s">
        <v>57</v>
      </c>
      <c r="K4" s="104"/>
      <c r="L4" s="92"/>
      <c r="M4" s="93"/>
      <c r="N4" s="67"/>
    </row>
    <row r="5" spans="1:14" ht="15.75" x14ac:dyDescent="0.2">
      <c r="A5" s="62"/>
      <c r="B5" s="63"/>
      <c r="C5" s="64"/>
      <c r="D5" s="64"/>
      <c r="E5" s="63"/>
      <c r="F5" s="63"/>
      <c r="G5" s="63"/>
      <c r="H5" s="63"/>
      <c r="I5" s="65"/>
      <c r="J5" s="65"/>
      <c r="K5" s="65"/>
      <c r="L5" s="65"/>
      <c r="M5" s="65"/>
      <c r="N5" s="66"/>
    </row>
    <row r="6" spans="1:14" ht="47.25" x14ac:dyDescent="0.2">
      <c r="A6" s="76">
        <v>1000</v>
      </c>
      <c r="B6" s="77" t="s">
        <v>45</v>
      </c>
      <c r="C6" s="78">
        <v>0</v>
      </c>
      <c r="D6" s="78">
        <v>6445678</v>
      </c>
      <c r="E6" s="78">
        <v>0</v>
      </c>
      <c r="F6" s="78">
        <v>12943014</v>
      </c>
      <c r="G6" s="78">
        <v>30382908</v>
      </c>
      <c r="H6" s="78">
        <v>0</v>
      </c>
      <c r="I6" s="78">
        <v>0</v>
      </c>
      <c r="J6" s="78">
        <v>0</v>
      </c>
      <c r="K6" s="78">
        <v>0</v>
      </c>
      <c r="L6" s="78">
        <v>0</v>
      </c>
      <c r="M6" s="78">
        <v>49771600</v>
      </c>
      <c r="N6" s="79">
        <v>0</v>
      </c>
    </row>
    <row r="7" spans="1:14" ht="105" x14ac:dyDescent="0.25">
      <c r="A7" s="43">
        <v>1100</v>
      </c>
      <c r="B7" s="44" t="s">
        <v>88</v>
      </c>
      <c r="C7" s="38">
        <v>0</v>
      </c>
      <c r="D7" s="38">
        <v>0</v>
      </c>
      <c r="E7" s="38">
        <v>0</v>
      </c>
      <c r="F7" s="38">
        <v>11652374</v>
      </c>
      <c r="G7" s="38">
        <v>22397374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34049748</v>
      </c>
      <c r="N7" s="49"/>
    </row>
    <row r="8" spans="1:14" ht="15" x14ac:dyDescent="0.25">
      <c r="A8" s="50">
        <v>111</v>
      </c>
      <c r="B8" s="45" t="s">
        <v>89</v>
      </c>
      <c r="C8" s="41">
        <v>0</v>
      </c>
      <c r="D8" s="41">
        <v>0</v>
      </c>
      <c r="E8" s="41">
        <v>0</v>
      </c>
      <c r="F8" s="41">
        <v>0</v>
      </c>
      <c r="G8" s="41">
        <v>3371114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39">
        <v>3371114</v>
      </c>
      <c r="N8" s="51"/>
    </row>
    <row r="9" spans="1:14" ht="15" x14ac:dyDescent="0.25">
      <c r="A9" s="50">
        <v>112</v>
      </c>
      <c r="B9" s="46" t="s">
        <v>90</v>
      </c>
      <c r="C9" s="41">
        <v>0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39">
        <v>0</v>
      </c>
      <c r="N9" s="51"/>
    </row>
    <row r="10" spans="1:14" ht="38.25" x14ac:dyDescent="0.25">
      <c r="A10" s="50">
        <v>113</v>
      </c>
      <c r="B10" s="46" t="s">
        <v>91</v>
      </c>
      <c r="C10" s="41">
        <v>0</v>
      </c>
      <c r="D10" s="41">
        <v>0</v>
      </c>
      <c r="E10" s="41">
        <v>0</v>
      </c>
      <c r="F10" s="41">
        <v>11652374</v>
      </c>
      <c r="G10" s="41">
        <v>19026260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39">
        <v>30678634</v>
      </c>
      <c r="N10" s="49"/>
    </row>
    <row r="11" spans="1:14" ht="63.75" x14ac:dyDescent="0.25">
      <c r="A11" s="50">
        <v>114</v>
      </c>
      <c r="B11" s="46" t="s">
        <v>92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39">
        <v>0</v>
      </c>
      <c r="N11" s="49"/>
    </row>
    <row r="12" spans="1:14" ht="105" x14ac:dyDescent="0.25">
      <c r="A12" s="43">
        <v>1200</v>
      </c>
      <c r="B12" s="44" t="s">
        <v>93</v>
      </c>
      <c r="C12" s="38">
        <v>0</v>
      </c>
      <c r="D12" s="38">
        <v>4922271</v>
      </c>
      <c r="E12" s="38">
        <v>0</v>
      </c>
      <c r="F12" s="38">
        <v>0</v>
      </c>
      <c r="G12" s="38">
        <v>1993729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6916000</v>
      </c>
      <c r="N12" s="52"/>
    </row>
    <row r="13" spans="1:14" ht="38.25" x14ac:dyDescent="0.25">
      <c r="A13" s="50">
        <v>121</v>
      </c>
      <c r="B13" s="46" t="s">
        <v>94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39">
        <v>0</v>
      </c>
      <c r="N13" s="49"/>
    </row>
    <row r="14" spans="1:14" ht="38.25" x14ac:dyDescent="0.25">
      <c r="A14" s="50">
        <v>122</v>
      </c>
      <c r="B14" s="46" t="s">
        <v>95</v>
      </c>
      <c r="C14" s="41">
        <v>0</v>
      </c>
      <c r="D14" s="41">
        <v>4922271</v>
      </c>
      <c r="E14" s="41">
        <v>0</v>
      </c>
      <c r="F14" s="41">
        <v>0</v>
      </c>
      <c r="G14" s="41">
        <v>1993729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39">
        <v>6916000</v>
      </c>
      <c r="N14" s="49"/>
    </row>
    <row r="15" spans="1:14" ht="63.75" x14ac:dyDescent="0.25">
      <c r="A15" s="50">
        <v>123</v>
      </c>
      <c r="B15" s="46" t="s">
        <v>96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39">
        <v>0</v>
      </c>
      <c r="N15" s="49"/>
    </row>
    <row r="16" spans="1:14" ht="127.5" x14ac:dyDescent="0.25">
      <c r="A16" s="50">
        <v>124</v>
      </c>
      <c r="B16" s="46" t="s">
        <v>97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39">
        <v>0</v>
      </c>
      <c r="N16" s="49"/>
    </row>
    <row r="17" spans="1:14" ht="75" x14ac:dyDescent="0.2">
      <c r="A17" s="43">
        <v>1300</v>
      </c>
      <c r="B17" s="44" t="s">
        <v>98</v>
      </c>
      <c r="C17" s="38">
        <v>0</v>
      </c>
      <c r="D17" s="38">
        <v>1523407</v>
      </c>
      <c r="E17" s="38">
        <v>0</v>
      </c>
      <c r="F17" s="38">
        <v>1233440</v>
      </c>
      <c r="G17" s="38">
        <v>5521605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8278452</v>
      </c>
      <c r="N17" s="53">
        <v>0</v>
      </c>
    </row>
    <row r="18" spans="1:14" ht="63.75" x14ac:dyDescent="0.25">
      <c r="A18" s="50">
        <v>131</v>
      </c>
      <c r="B18" s="46" t="s">
        <v>99</v>
      </c>
      <c r="C18" s="41">
        <v>0</v>
      </c>
      <c r="D18" s="41">
        <v>825209</v>
      </c>
      <c r="E18" s="41">
        <v>0</v>
      </c>
      <c r="F18" s="41">
        <v>208000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39">
        <v>1033209</v>
      </c>
      <c r="N18" s="49"/>
    </row>
    <row r="19" spans="1:14" ht="63.75" x14ac:dyDescent="0.25">
      <c r="A19" s="50">
        <v>132</v>
      </c>
      <c r="B19" s="46" t="s">
        <v>100</v>
      </c>
      <c r="C19" s="41">
        <v>0</v>
      </c>
      <c r="D19" s="41">
        <v>698198</v>
      </c>
      <c r="E19" s="41">
        <v>0</v>
      </c>
      <c r="F19" s="41">
        <v>401440</v>
      </c>
      <c r="G19" s="41">
        <v>5001605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39">
        <v>6101243</v>
      </c>
      <c r="N19" s="49"/>
    </row>
    <row r="20" spans="1:14" ht="38.25" x14ac:dyDescent="0.25">
      <c r="A20" s="50">
        <v>133</v>
      </c>
      <c r="B20" s="46" t="s">
        <v>101</v>
      </c>
      <c r="C20" s="41">
        <v>0</v>
      </c>
      <c r="D20" s="41">
        <v>0</v>
      </c>
      <c r="E20" s="41">
        <v>0</v>
      </c>
      <c r="F20" s="41">
        <v>624000</v>
      </c>
      <c r="G20" s="41">
        <v>520000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39">
        <v>1144000</v>
      </c>
      <c r="N20" s="49"/>
    </row>
    <row r="21" spans="1:14" ht="25.5" x14ac:dyDescent="0.25">
      <c r="A21" s="50">
        <v>134</v>
      </c>
      <c r="B21" s="46" t="s">
        <v>102</v>
      </c>
      <c r="C21" s="41">
        <v>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39">
        <v>0</v>
      </c>
      <c r="N21" s="49"/>
    </row>
    <row r="22" spans="1:14" ht="25.5" x14ac:dyDescent="0.25">
      <c r="A22" s="50">
        <v>135</v>
      </c>
      <c r="B22" s="46" t="s">
        <v>103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39">
        <v>0</v>
      </c>
      <c r="N22" s="49"/>
    </row>
    <row r="23" spans="1:14" ht="102" x14ac:dyDescent="0.25">
      <c r="A23" s="50">
        <v>136</v>
      </c>
      <c r="B23" s="46" t="s">
        <v>104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39">
        <v>0</v>
      </c>
      <c r="N23" s="49"/>
    </row>
    <row r="24" spans="1:14" ht="25.5" x14ac:dyDescent="0.25">
      <c r="A24" s="50">
        <v>137</v>
      </c>
      <c r="B24" s="46" t="s">
        <v>105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39">
        <v>0</v>
      </c>
      <c r="N24" s="49"/>
    </row>
    <row r="25" spans="1:14" ht="102" x14ac:dyDescent="0.25">
      <c r="A25" s="50">
        <v>138</v>
      </c>
      <c r="B25" s="46" t="s">
        <v>106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39">
        <v>0</v>
      </c>
      <c r="N25" s="49"/>
    </row>
    <row r="26" spans="1:14" ht="30" x14ac:dyDescent="0.2">
      <c r="A26" s="43">
        <v>1400</v>
      </c>
      <c r="B26" s="44" t="s">
        <v>107</v>
      </c>
      <c r="C26" s="38">
        <v>0</v>
      </c>
      <c r="D26" s="38">
        <v>0</v>
      </c>
      <c r="E26" s="38">
        <v>0</v>
      </c>
      <c r="F26" s="38">
        <v>5200</v>
      </c>
      <c r="G26" s="38">
        <v>5200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10400</v>
      </c>
      <c r="N26" s="53">
        <v>0</v>
      </c>
    </row>
    <row r="27" spans="1:14" ht="38.25" x14ac:dyDescent="0.25">
      <c r="A27" s="50">
        <v>141</v>
      </c>
      <c r="B27" s="46" t="s">
        <v>108</v>
      </c>
      <c r="C27" s="41">
        <v>0</v>
      </c>
      <c r="D27" s="41">
        <v>0</v>
      </c>
      <c r="E27" s="41">
        <v>0</v>
      </c>
      <c r="F27" s="41">
        <v>5200</v>
      </c>
      <c r="G27" s="41">
        <v>5200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39">
        <v>10400</v>
      </c>
      <c r="N27" s="49"/>
    </row>
    <row r="28" spans="1:14" ht="38.25" x14ac:dyDescent="0.25">
      <c r="A28" s="50">
        <v>142</v>
      </c>
      <c r="B28" s="46" t="s">
        <v>109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39">
        <v>0</v>
      </c>
      <c r="N28" s="49"/>
    </row>
    <row r="29" spans="1:14" ht="38.25" x14ac:dyDescent="0.25">
      <c r="A29" s="50">
        <v>143</v>
      </c>
      <c r="B29" s="46" t="s">
        <v>110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39">
        <v>0</v>
      </c>
      <c r="N29" s="49"/>
    </row>
    <row r="30" spans="1:14" ht="25.5" x14ac:dyDescent="0.25">
      <c r="A30" s="50">
        <v>144</v>
      </c>
      <c r="B30" s="46" t="s">
        <v>111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39">
        <v>0</v>
      </c>
      <c r="N30" s="49"/>
    </row>
    <row r="31" spans="1:14" ht="90" x14ac:dyDescent="0.2">
      <c r="A31" s="43">
        <v>1500</v>
      </c>
      <c r="B31" s="44" t="s">
        <v>112</v>
      </c>
      <c r="C31" s="38">
        <v>0</v>
      </c>
      <c r="D31" s="38">
        <v>0</v>
      </c>
      <c r="E31" s="38">
        <v>0</v>
      </c>
      <c r="F31" s="38">
        <v>52000</v>
      </c>
      <c r="G31" s="38">
        <v>45000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97000</v>
      </c>
      <c r="N31" s="53">
        <v>0</v>
      </c>
    </row>
    <row r="32" spans="1:14" ht="63.75" x14ac:dyDescent="0.25">
      <c r="A32" s="50">
        <v>151</v>
      </c>
      <c r="B32" s="46" t="s">
        <v>113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39">
        <v>0</v>
      </c>
      <c r="N32" s="49"/>
    </row>
    <row r="33" spans="1:14" ht="25.5" x14ac:dyDescent="0.25">
      <c r="A33" s="50">
        <v>152</v>
      </c>
      <c r="B33" s="46" t="s">
        <v>114</v>
      </c>
      <c r="C33" s="41">
        <v>0</v>
      </c>
      <c r="D33" s="41">
        <v>0</v>
      </c>
      <c r="E33" s="41">
        <v>0</v>
      </c>
      <c r="F33" s="41">
        <v>52000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39">
        <v>52000</v>
      </c>
      <c r="N33" s="49"/>
    </row>
    <row r="34" spans="1:14" ht="38.25" x14ac:dyDescent="0.25">
      <c r="A34" s="50">
        <v>153</v>
      </c>
      <c r="B34" s="46" t="s">
        <v>115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39">
        <v>0</v>
      </c>
      <c r="N34" s="49"/>
    </row>
    <row r="35" spans="1:14" ht="38.25" x14ac:dyDescent="0.25">
      <c r="A35" s="50">
        <v>154</v>
      </c>
      <c r="B35" s="46" t="s">
        <v>116</v>
      </c>
      <c r="C35" s="41">
        <v>0</v>
      </c>
      <c r="D35" s="41">
        <v>0</v>
      </c>
      <c r="E35" s="41">
        <v>0</v>
      </c>
      <c r="F35" s="41">
        <v>0</v>
      </c>
      <c r="G35" s="41">
        <v>20000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39">
        <v>20000</v>
      </c>
      <c r="N35" s="49"/>
    </row>
    <row r="36" spans="1:14" ht="63.75" x14ac:dyDescent="0.25">
      <c r="A36" s="50">
        <v>155</v>
      </c>
      <c r="B36" s="46" t="s">
        <v>117</v>
      </c>
      <c r="C36" s="41">
        <v>0</v>
      </c>
      <c r="D36" s="41">
        <v>0</v>
      </c>
      <c r="E36" s="41">
        <v>0</v>
      </c>
      <c r="F36" s="41">
        <v>0</v>
      </c>
      <c r="G36" s="41">
        <v>5000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39">
        <v>5000</v>
      </c>
      <c r="N36" s="49"/>
    </row>
    <row r="37" spans="1:14" ht="51" x14ac:dyDescent="0.25">
      <c r="A37" s="50">
        <v>159</v>
      </c>
      <c r="B37" s="46" t="s">
        <v>118</v>
      </c>
      <c r="C37" s="41">
        <v>0</v>
      </c>
      <c r="D37" s="41">
        <v>0</v>
      </c>
      <c r="E37" s="41">
        <v>0</v>
      </c>
      <c r="F37" s="41">
        <v>0</v>
      </c>
      <c r="G37" s="41">
        <v>20000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39">
        <v>20000</v>
      </c>
      <c r="N37" s="49"/>
    </row>
    <row r="38" spans="1:14" ht="30" x14ac:dyDescent="0.2">
      <c r="A38" s="43">
        <v>1600</v>
      </c>
      <c r="B38" s="37" t="s">
        <v>119</v>
      </c>
      <c r="C38" s="38">
        <v>0</v>
      </c>
      <c r="D38" s="38">
        <v>0</v>
      </c>
      <c r="E38" s="38">
        <v>0</v>
      </c>
      <c r="F38" s="38">
        <v>0</v>
      </c>
      <c r="G38" s="38">
        <v>120000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120000</v>
      </c>
      <c r="N38" s="53">
        <v>0</v>
      </c>
    </row>
    <row r="39" spans="1:14" ht="76.5" x14ac:dyDescent="0.25">
      <c r="A39" s="50">
        <v>161</v>
      </c>
      <c r="B39" s="46" t="s">
        <v>120</v>
      </c>
      <c r="C39" s="41">
        <v>0</v>
      </c>
      <c r="D39" s="41">
        <v>0</v>
      </c>
      <c r="E39" s="41">
        <v>0</v>
      </c>
      <c r="F39" s="41">
        <v>0</v>
      </c>
      <c r="G39" s="41">
        <v>120000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39">
        <v>120000</v>
      </c>
      <c r="N39" s="49"/>
    </row>
    <row r="40" spans="1:14" ht="75" x14ac:dyDescent="0.2">
      <c r="A40" s="54">
        <v>1700</v>
      </c>
      <c r="B40" s="44" t="s">
        <v>121</v>
      </c>
      <c r="C40" s="38">
        <v>0</v>
      </c>
      <c r="D40" s="38">
        <v>0</v>
      </c>
      <c r="E40" s="38">
        <v>0</v>
      </c>
      <c r="F40" s="38">
        <v>0</v>
      </c>
      <c r="G40" s="38">
        <v>300000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300000</v>
      </c>
      <c r="N40" s="53">
        <v>0</v>
      </c>
    </row>
    <row r="41" spans="1:14" ht="15" x14ac:dyDescent="0.25">
      <c r="A41" s="50">
        <v>171</v>
      </c>
      <c r="B41" s="46" t="s">
        <v>122</v>
      </c>
      <c r="C41" s="41">
        <v>0</v>
      </c>
      <c r="D41" s="41">
        <v>0</v>
      </c>
      <c r="E41" s="41">
        <v>0</v>
      </c>
      <c r="F41" s="41">
        <v>0</v>
      </c>
      <c r="G41" s="41">
        <v>300000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39">
        <v>300000</v>
      </c>
      <c r="N41" s="49"/>
    </row>
    <row r="42" spans="1:14" ht="25.5" x14ac:dyDescent="0.25">
      <c r="A42" s="50">
        <v>172</v>
      </c>
      <c r="B42" s="46" t="s">
        <v>123</v>
      </c>
      <c r="C42" s="41">
        <v>0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39">
        <v>0</v>
      </c>
      <c r="N42" s="49"/>
    </row>
    <row r="43" spans="1:14" ht="63" x14ac:dyDescent="0.2">
      <c r="A43" s="76">
        <v>2000</v>
      </c>
      <c r="B43" s="77" t="s">
        <v>124</v>
      </c>
      <c r="C43" s="78">
        <v>0</v>
      </c>
      <c r="D43" s="78">
        <v>3992000</v>
      </c>
      <c r="E43" s="78">
        <v>0</v>
      </c>
      <c r="F43" s="78">
        <v>2950000</v>
      </c>
      <c r="G43" s="78">
        <v>1617000</v>
      </c>
      <c r="H43" s="78">
        <v>0</v>
      </c>
      <c r="I43" s="78">
        <v>0</v>
      </c>
      <c r="J43" s="78">
        <v>0</v>
      </c>
      <c r="K43" s="78">
        <v>0</v>
      </c>
      <c r="L43" s="78">
        <v>0</v>
      </c>
      <c r="M43" s="78">
        <v>8559000</v>
      </c>
      <c r="N43" s="55">
        <v>0</v>
      </c>
    </row>
    <row r="44" spans="1:14" ht="150" x14ac:dyDescent="0.2">
      <c r="A44" s="43">
        <v>2100</v>
      </c>
      <c r="B44" s="44" t="s">
        <v>125</v>
      </c>
      <c r="C44" s="38">
        <v>0</v>
      </c>
      <c r="D44" s="38">
        <v>934000</v>
      </c>
      <c r="E44" s="38">
        <v>0</v>
      </c>
      <c r="F44" s="38">
        <v>155000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1089000</v>
      </c>
      <c r="N44" s="53">
        <v>0</v>
      </c>
    </row>
    <row r="45" spans="1:14" ht="63.75" x14ac:dyDescent="0.25">
      <c r="A45" s="50">
        <v>211</v>
      </c>
      <c r="B45" s="46" t="s">
        <v>126</v>
      </c>
      <c r="C45" s="41">
        <v>0</v>
      </c>
      <c r="D45" s="41">
        <v>330000</v>
      </c>
      <c r="E45" s="41">
        <v>0</v>
      </c>
      <c r="F45" s="41">
        <v>155000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39">
        <v>485000</v>
      </c>
      <c r="N45" s="49"/>
    </row>
    <row r="46" spans="1:14" ht="63.75" x14ac:dyDescent="0.25">
      <c r="A46" s="50">
        <v>212</v>
      </c>
      <c r="B46" s="46" t="s">
        <v>127</v>
      </c>
      <c r="C46" s="41">
        <v>0</v>
      </c>
      <c r="D46" s="41">
        <v>291000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39">
        <v>291000</v>
      </c>
      <c r="N46" s="49"/>
    </row>
    <row r="47" spans="1:14" ht="38.25" x14ac:dyDescent="0.25">
      <c r="A47" s="50">
        <v>213</v>
      </c>
      <c r="B47" s="46" t="s">
        <v>128</v>
      </c>
      <c r="C47" s="41">
        <v>0</v>
      </c>
      <c r="D47" s="41">
        <v>1000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39">
        <v>1000</v>
      </c>
      <c r="N47" s="49"/>
    </row>
    <row r="48" spans="1:14" ht="127.5" x14ac:dyDescent="0.25">
      <c r="A48" s="50">
        <v>214</v>
      </c>
      <c r="B48" s="46" t="s">
        <v>129</v>
      </c>
      <c r="C48" s="41">
        <v>0</v>
      </c>
      <c r="D48" s="41">
        <v>1000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39">
        <v>1000</v>
      </c>
      <c r="N48" s="49"/>
    </row>
    <row r="49" spans="1:14" ht="51" x14ac:dyDescent="0.25">
      <c r="A49" s="50">
        <v>215</v>
      </c>
      <c r="B49" s="46" t="s">
        <v>130</v>
      </c>
      <c r="C49" s="41">
        <v>0</v>
      </c>
      <c r="D49" s="41">
        <v>2500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39">
        <v>2500</v>
      </c>
      <c r="N49" s="49"/>
    </row>
    <row r="50" spans="1:14" ht="25.5" x14ac:dyDescent="0.25">
      <c r="A50" s="50">
        <v>216</v>
      </c>
      <c r="B50" s="46" t="s">
        <v>131</v>
      </c>
      <c r="C50" s="41">
        <v>0</v>
      </c>
      <c r="D50" s="41">
        <v>305000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39">
        <v>305000</v>
      </c>
      <c r="N50" s="49"/>
    </row>
    <row r="51" spans="1:14" ht="38.25" x14ac:dyDescent="0.25">
      <c r="A51" s="50">
        <v>217</v>
      </c>
      <c r="B51" s="46" t="s">
        <v>132</v>
      </c>
      <c r="C51" s="41">
        <v>0</v>
      </c>
      <c r="D51" s="41">
        <v>2500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39">
        <v>2500</v>
      </c>
      <c r="N51" s="49"/>
    </row>
    <row r="52" spans="1:14" ht="76.5" x14ac:dyDescent="0.25">
      <c r="A52" s="50">
        <v>218</v>
      </c>
      <c r="B52" s="46" t="s">
        <v>133</v>
      </c>
      <c r="C52" s="41">
        <v>0</v>
      </c>
      <c r="D52" s="41">
        <v>1000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39">
        <v>1000</v>
      </c>
      <c r="N52" s="49"/>
    </row>
    <row r="53" spans="1:14" ht="45" x14ac:dyDescent="0.2">
      <c r="A53" s="43">
        <v>2200</v>
      </c>
      <c r="B53" s="44" t="s">
        <v>134</v>
      </c>
      <c r="C53" s="38">
        <v>0</v>
      </c>
      <c r="D53" s="38">
        <v>200000</v>
      </c>
      <c r="E53" s="38">
        <v>0</v>
      </c>
      <c r="F53" s="38">
        <v>200000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400000</v>
      </c>
      <c r="N53" s="53">
        <v>0</v>
      </c>
    </row>
    <row r="54" spans="1:14" ht="51" x14ac:dyDescent="0.25">
      <c r="A54" s="50">
        <v>221</v>
      </c>
      <c r="B54" s="46" t="s">
        <v>135</v>
      </c>
      <c r="C54" s="41">
        <v>0</v>
      </c>
      <c r="D54" s="41">
        <v>200000</v>
      </c>
      <c r="E54" s="41">
        <v>0</v>
      </c>
      <c r="F54" s="41">
        <v>200000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39">
        <v>400000</v>
      </c>
      <c r="N54" s="49"/>
    </row>
    <row r="55" spans="1:14" ht="51" x14ac:dyDescent="0.25">
      <c r="A55" s="50">
        <v>222</v>
      </c>
      <c r="B55" s="46" t="s">
        <v>136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39">
        <v>0</v>
      </c>
      <c r="N55" s="49"/>
    </row>
    <row r="56" spans="1:14" ht="51" x14ac:dyDescent="0.25">
      <c r="A56" s="50">
        <v>223</v>
      </c>
      <c r="B56" s="46" t="s">
        <v>137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39">
        <v>0</v>
      </c>
      <c r="N56" s="49"/>
    </row>
    <row r="57" spans="1:14" ht="120" x14ac:dyDescent="0.2">
      <c r="A57" s="43">
        <v>2300</v>
      </c>
      <c r="B57" s="44" t="s">
        <v>138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53">
        <v>0</v>
      </c>
    </row>
    <row r="58" spans="1:14" ht="114.75" x14ac:dyDescent="0.25">
      <c r="A58" s="50">
        <v>231</v>
      </c>
      <c r="B58" s="46" t="s">
        <v>139</v>
      </c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39">
        <v>0</v>
      </c>
      <c r="N58" s="49"/>
    </row>
    <row r="59" spans="1:14" ht="76.5" x14ac:dyDescent="0.25">
      <c r="A59" s="50">
        <v>232</v>
      </c>
      <c r="B59" s="46" t="s">
        <v>140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39">
        <v>0</v>
      </c>
      <c r="N59" s="49"/>
    </row>
    <row r="60" spans="1:14" ht="89.25" x14ac:dyDescent="0.25">
      <c r="A60" s="50">
        <v>233</v>
      </c>
      <c r="B60" s="46" t="s">
        <v>141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39">
        <v>0</v>
      </c>
      <c r="N60" s="49"/>
    </row>
    <row r="61" spans="1:14" ht="127.5" x14ac:dyDescent="0.25">
      <c r="A61" s="50">
        <v>234</v>
      </c>
      <c r="B61" s="46" t="s">
        <v>142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39">
        <v>0</v>
      </c>
      <c r="N61" s="49"/>
    </row>
    <row r="62" spans="1:14" ht="114.75" x14ac:dyDescent="0.25">
      <c r="A62" s="50">
        <v>235</v>
      </c>
      <c r="B62" s="46" t="s">
        <v>143</v>
      </c>
      <c r="C62" s="41">
        <v>0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39">
        <v>0</v>
      </c>
      <c r="N62" s="49"/>
    </row>
    <row r="63" spans="1:14" ht="114.75" x14ac:dyDescent="0.25">
      <c r="A63" s="50">
        <v>236</v>
      </c>
      <c r="B63" s="46" t="s">
        <v>144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39">
        <v>0</v>
      </c>
      <c r="N63" s="49"/>
    </row>
    <row r="64" spans="1:14" ht="102" x14ac:dyDescent="0.25">
      <c r="A64" s="50">
        <v>237</v>
      </c>
      <c r="B64" s="46" t="s">
        <v>145</v>
      </c>
      <c r="C64" s="41">
        <v>0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39">
        <v>0</v>
      </c>
      <c r="N64" s="49"/>
    </row>
    <row r="65" spans="1:14" ht="63.75" x14ac:dyDescent="0.25">
      <c r="A65" s="50">
        <v>238</v>
      </c>
      <c r="B65" s="46" t="s">
        <v>146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39">
        <v>0</v>
      </c>
      <c r="N65" s="49"/>
    </row>
    <row r="66" spans="1:14" ht="76.5" x14ac:dyDescent="0.25">
      <c r="A66" s="50">
        <v>239</v>
      </c>
      <c r="B66" s="46" t="s">
        <v>147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39">
        <v>0</v>
      </c>
      <c r="N66" s="49"/>
    </row>
    <row r="67" spans="1:14" ht="120" x14ac:dyDescent="0.2">
      <c r="A67" s="43">
        <v>2400</v>
      </c>
      <c r="B67" s="44" t="s">
        <v>148</v>
      </c>
      <c r="C67" s="38">
        <v>0</v>
      </c>
      <c r="D67" s="38">
        <v>0</v>
      </c>
      <c r="E67" s="38">
        <v>0</v>
      </c>
      <c r="F67" s="38">
        <v>198000</v>
      </c>
      <c r="G67" s="38">
        <v>1380000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1578000</v>
      </c>
      <c r="N67" s="53">
        <v>0</v>
      </c>
    </row>
    <row r="68" spans="1:14" ht="38.25" x14ac:dyDescent="0.25">
      <c r="A68" s="50">
        <v>241</v>
      </c>
      <c r="B68" s="46" t="s">
        <v>149</v>
      </c>
      <c r="C68" s="41">
        <v>0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39">
        <v>0</v>
      </c>
      <c r="N68" s="49"/>
    </row>
    <row r="69" spans="1:14" ht="38.25" x14ac:dyDescent="0.25">
      <c r="A69" s="50">
        <v>242</v>
      </c>
      <c r="B69" s="46" t="s">
        <v>150</v>
      </c>
      <c r="C69" s="41">
        <v>0</v>
      </c>
      <c r="D69" s="41">
        <v>0</v>
      </c>
      <c r="E69" s="41">
        <v>0</v>
      </c>
      <c r="F69" s="41">
        <v>135000</v>
      </c>
      <c r="G69" s="41">
        <v>280000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39">
        <v>415000</v>
      </c>
      <c r="N69" s="49"/>
    </row>
    <row r="70" spans="1:14" ht="38.25" x14ac:dyDescent="0.25">
      <c r="A70" s="50">
        <v>243</v>
      </c>
      <c r="B70" s="46" t="s">
        <v>151</v>
      </c>
      <c r="C70" s="41">
        <v>0</v>
      </c>
      <c r="D70" s="41">
        <v>0</v>
      </c>
      <c r="E70" s="41">
        <v>0</v>
      </c>
      <c r="F70" s="41">
        <v>28000</v>
      </c>
      <c r="G70" s="41">
        <v>12000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39">
        <v>40000</v>
      </c>
      <c r="N70" s="49"/>
    </row>
    <row r="71" spans="1:14" ht="38.25" x14ac:dyDescent="0.25">
      <c r="A71" s="50">
        <v>244</v>
      </c>
      <c r="B71" s="46" t="s">
        <v>152</v>
      </c>
      <c r="C71" s="41">
        <v>0</v>
      </c>
      <c r="D71" s="41">
        <v>0</v>
      </c>
      <c r="E71" s="41">
        <v>0</v>
      </c>
      <c r="F71" s="41">
        <v>25000</v>
      </c>
      <c r="G71" s="41">
        <v>103000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39">
        <v>128000</v>
      </c>
      <c r="N71" s="49"/>
    </row>
    <row r="72" spans="1:14" ht="38.25" x14ac:dyDescent="0.25">
      <c r="A72" s="50">
        <v>245</v>
      </c>
      <c r="B72" s="46" t="s">
        <v>153</v>
      </c>
      <c r="C72" s="41">
        <v>0</v>
      </c>
      <c r="D72" s="41">
        <v>0</v>
      </c>
      <c r="E72" s="41">
        <v>0</v>
      </c>
      <c r="F72" s="41">
        <v>10000</v>
      </c>
      <c r="G72" s="41">
        <v>10000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39">
        <v>20000</v>
      </c>
      <c r="N72" s="49"/>
    </row>
    <row r="73" spans="1:14" ht="38.25" x14ac:dyDescent="0.25">
      <c r="A73" s="50">
        <v>246</v>
      </c>
      <c r="B73" s="46" t="s">
        <v>154</v>
      </c>
      <c r="C73" s="41">
        <v>0</v>
      </c>
      <c r="D73" s="41">
        <v>0</v>
      </c>
      <c r="E73" s="41">
        <v>0</v>
      </c>
      <c r="F73" s="41">
        <v>0</v>
      </c>
      <c r="G73" s="41">
        <v>580000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39">
        <v>580000</v>
      </c>
      <c r="N73" s="49"/>
    </row>
    <row r="74" spans="1:14" ht="51" x14ac:dyDescent="0.25">
      <c r="A74" s="50">
        <v>247</v>
      </c>
      <c r="B74" s="46" t="s">
        <v>155</v>
      </c>
      <c r="C74" s="41">
        <v>0</v>
      </c>
      <c r="D74" s="41">
        <v>0</v>
      </c>
      <c r="E74" s="41">
        <v>0</v>
      </c>
      <c r="F74" s="41">
        <v>0</v>
      </c>
      <c r="G74" s="41">
        <v>75000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39">
        <v>75000</v>
      </c>
      <c r="N74" s="49"/>
    </row>
    <row r="75" spans="1:14" ht="38.25" x14ac:dyDescent="0.25">
      <c r="A75" s="50">
        <v>248</v>
      </c>
      <c r="B75" s="46" t="s">
        <v>156</v>
      </c>
      <c r="C75" s="41">
        <v>0</v>
      </c>
      <c r="D75" s="41">
        <v>0</v>
      </c>
      <c r="E75" s="41">
        <v>0</v>
      </c>
      <c r="F75" s="41">
        <v>0</v>
      </c>
      <c r="G75" s="41">
        <v>11000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39">
        <v>11000</v>
      </c>
      <c r="N75" s="49"/>
    </row>
    <row r="76" spans="1:14" ht="63.75" x14ac:dyDescent="0.25">
      <c r="A76" s="50">
        <v>249</v>
      </c>
      <c r="B76" s="46" t="s">
        <v>157</v>
      </c>
      <c r="C76" s="41">
        <v>0</v>
      </c>
      <c r="D76" s="41">
        <v>0</v>
      </c>
      <c r="E76" s="41">
        <v>0</v>
      </c>
      <c r="F76" s="41">
        <v>0</v>
      </c>
      <c r="G76" s="41">
        <v>309000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39">
        <v>309000</v>
      </c>
      <c r="N76" s="49"/>
    </row>
    <row r="77" spans="1:14" ht="105" x14ac:dyDescent="0.2">
      <c r="A77" s="43">
        <v>2500</v>
      </c>
      <c r="B77" s="44" t="s">
        <v>158</v>
      </c>
      <c r="C77" s="38">
        <v>0</v>
      </c>
      <c r="D77" s="38">
        <v>0</v>
      </c>
      <c r="E77" s="38">
        <v>0</v>
      </c>
      <c r="F77" s="38">
        <v>66000</v>
      </c>
      <c r="G77" s="38">
        <v>187000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253000</v>
      </c>
      <c r="N77" s="53">
        <v>0</v>
      </c>
    </row>
    <row r="78" spans="1:14" ht="38.25" x14ac:dyDescent="0.25">
      <c r="A78" s="50">
        <v>251</v>
      </c>
      <c r="B78" s="46" t="s">
        <v>159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39">
        <v>0</v>
      </c>
      <c r="N78" s="49"/>
    </row>
    <row r="79" spans="1:14" ht="63.75" x14ac:dyDescent="0.25">
      <c r="A79" s="50">
        <v>252</v>
      </c>
      <c r="B79" s="46" t="s">
        <v>160</v>
      </c>
      <c r="C79" s="41">
        <v>0</v>
      </c>
      <c r="D79" s="41">
        <v>0</v>
      </c>
      <c r="E79" s="41">
        <v>0</v>
      </c>
      <c r="F79" s="41">
        <v>0</v>
      </c>
      <c r="G79" s="41">
        <v>15000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39">
        <v>15000</v>
      </c>
      <c r="N79" s="49"/>
    </row>
    <row r="80" spans="1:14" ht="51" x14ac:dyDescent="0.25">
      <c r="A80" s="50">
        <v>253</v>
      </c>
      <c r="B80" s="46" t="s">
        <v>161</v>
      </c>
      <c r="C80" s="41">
        <v>0</v>
      </c>
      <c r="D80" s="41">
        <v>0</v>
      </c>
      <c r="E80" s="41">
        <v>0</v>
      </c>
      <c r="F80" s="41">
        <v>40000</v>
      </c>
      <c r="G80" s="41">
        <v>170000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39">
        <v>210000</v>
      </c>
      <c r="N80" s="49"/>
    </row>
    <row r="81" spans="1:14" ht="51" x14ac:dyDescent="0.25">
      <c r="A81" s="50">
        <v>254</v>
      </c>
      <c r="B81" s="46" t="s">
        <v>162</v>
      </c>
      <c r="C81" s="41">
        <v>0</v>
      </c>
      <c r="D81" s="41">
        <v>0</v>
      </c>
      <c r="E81" s="41">
        <v>0</v>
      </c>
      <c r="F81" s="41">
        <v>25000</v>
      </c>
      <c r="G81" s="41">
        <v>1000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39">
        <v>26000</v>
      </c>
      <c r="N81" s="49"/>
    </row>
    <row r="82" spans="1:14" ht="63.75" x14ac:dyDescent="0.25">
      <c r="A82" s="50">
        <v>255</v>
      </c>
      <c r="B82" s="46" t="s">
        <v>163</v>
      </c>
      <c r="C82" s="41">
        <v>0</v>
      </c>
      <c r="D82" s="41">
        <v>0</v>
      </c>
      <c r="E82" s="41">
        <v>0</v>
      </c>
      <c r="F82" s="41">
        <v>1000</v>
      </c>
      <c r="G82" s="41">
        <v>1000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39">
        <v>2000</v>
      </c>
      <c r="N82" s="49"/>
    </row>
    <row r="83" spans="1:14" ht="63.75" x14ac:dyDescent="0.25">
      <c r="A83" s="50">
        <v>256</v>
      </c>
      <c r="B83" s="46" t="s">
        <v>164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39">
        <v>0</v>
      </c>
      <c r="N83" s="49"/>
    </row>
    <row r="84" spans="1:14" ht="38.25" x14ac:dyDescent="0.25">
      <c r="A84" s="50">
        <v>259</v>
      </c>
      <c r="B84" s="46" t="s">
        <v>165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39">
        <v>0</v>
      </c>
      <c r="N84" s="49"/>
    </row>
    <row r="85" spans="1:14" ht="75" x14ac:dyDescent="0.2">
      <c r="A85" s="43">
        <v>2600</v>
      </c>
      <c r="B85" s="44" t="s">
        <v>166</v>
      </c>
      <c r="C85" s="38">
        <v>0</v>
      </c>
      <c r="D85" s="38">
        <v>2392000</v>
      </c>
      <c r="E85" s="38">
        <v>0</v>
      </c>
      <c r="F85" s="38">
        <v>1248000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3640000</v>
      </c>
      <c r="N85" s="53">
        <v>0</v>
      </c>
    </row>
    <row r="86" spans="1:14" ht="51" x14ac:dyDescent="0.25">
      <c r="A86" s="50">
        <v>261</v>
      </c>
      <c r="B86" s="46" t="s">
        <v>167</v>
      </c>
      <c r="C86" s="41">
        <v>0</v>
      </c>
      <c r="D86" s="41">
        <v>2392000</v>
      </c>
      <c r="E86" s="41">
        <v>0</v>
      </c>
      <c r="F86" s="41">
        <v>1248000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39">
        <v>3640000</v>
      </c>
      <c r="N86" s="49"/>
    </row>
    <row r="87" spans="1:14" ht="25.5" x14ac:dyDescent="0.25">
      <c r="A87" s="50">
        <v>262</v>
      </c>
      <c r="B87" s="46" t="s">
        <v>168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39">
        <v>0</v>
      </c>
      <c r="N87" s="49"/>
    </row>
    <row r="88" spans="1:14" ht="135" x14ac:dyDescent="0.2">
      <c r="A88" s="43">
        <v>2700</v>
      </c>
      <c r="B88" s="44" t="s">
        <v>169</v>
      </c>
      <c r="C88" s="38">
        <v>0</v>
      </c>
      <c r="D88" s="38">
        <v>0</v>
      </c>
      <c r="E88" s="38">
        <v>0</v>
      </c>
      <c r="F88" s="38">
        <v>70000</v>
      </c>
      <c r="G88" s="38">
        <v>50000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120000</v>
      </c>
      <c r="N88" s="53">
        <v>0</v>
      </c>
    </row>
    <row r="89" spans="1:14" ht="25.5" x14ac:dyDescent="0.25">
      <c r="A89" s="50">
        <v>271</v>
      </c>
      <c r="B89" s="46" t="s">
        <v>170</v>
      </c>
      <c r="C89" s="41">
        <v>0</v>
      </c>
      <c r="D89" s="41">
        <v>0</v>
      </c>
      <c r="E89" s="41">
        <v>0</v>
      </c>
      <c r="F89" s="41">
        <v>35000</v>
      </c>
      <c r="G89" s="41">
        <v>50000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39">
        <v>85000</v>
      </c>
      <c r="N89" s="49"/>
    </row>
    <row r="90" spans="1:14" ht="51" x14ac:dyDescent="0.25">
      <c r="A90" s="50">
        <v>272</v>
      </c>
      <c r="B90" s="46" t="s">
        <v>171</v>
      </c>
      <c r="C90" s="41">
        <v>0</v>
      </c>
      <c r="D90" s="41">
        <v>0</v>
      </c>
      <c r="E90" s="41">
        <v>0</v>
      </c>
      <c r="F90" s="41">
        <v>35000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39">
        <v>35000</v>
      </c>
      <c r="N90" s="49"/>
    </row>
    <row r="91" spans="1:14" ht="25.5" x14ac:dyDescent="0.25">
      <c r="A91" s="50">
        <v>273</v>
      </c>
      <c r="B91" s="46" t="s">
        <v>172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39">
        <v>0</v>
      </c>
      <c r="N91" s="49"/>
    </row>
    <row r="92" spans="1:14" ht="25.5" x14ac:dyDescent="0.25">
      <c r="A92" s="50">
        <v>274</v>
      </c>
      <c r="B92" s="46" t="s">
        <v>173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39">
        <v>0</v>
      </c>
      <c r="N92" s="49"/>
    </row>
    <row r="93" spans="1:14" ht="89.25" x14ac:dyDescent="0.25">
      <c r="A93" s="50">
        <v>275</v>
      </c>
      <c r="B93" s="46" t="s">
        <v>174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39">
        <v>0</v>
      </c>
      <c r="N93" s="49"/>
    </row>
    <row r="94" spans="1:14" ht="75" x14ac:dyDescent="0.2">
      <c r="A94" s="43">
        <v>2800</v>
      </c>
      <c r="B94" s="44" t="s">
        <v>175</v>
      </c>
      <c r="C94" s="38">
        <v>0</v>
      </c>
      <c r="D94" s="38">
        <v>0</v>
      </c>
      <c r="E94" s="38">
        <v>0</v>
      </c>
      <c r="F94" s="38">
        <v>912000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912000</v>
      </c>
      <c r="N94" s="53">
        <v>0</v>
      </c>
    </row>
    <row r="95" spans="1:14" ht="38.25" x14ac:dyDescent="0.25">
      <c r="A95" s="50">
        <v>281</v>
      </c>
      <c r="B95" s="46" t="s">
        <v>176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39">
        <v>0</v>
      </c>
      <c r="N95" s="49"/>
    </row>
    <row r="96" spans="1:14" ht="38.25" x14ac:dyDescent="0.25">
      <c r="A96" s="50">
        <v>282</v>
      </c>
      <c r="B96" s="46" t="s">
        <v>177</v>
      </c>
      <c r="C96" s="41">
        <v>0</v>
      </c>
      <c r="D96" s="41">
        <v>0</v>
      </c>
      <c r="E96" s="41">
        <v>0</v>
      </c>
      <c r="F96" s="41">
        <v>912000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39">
        <v>912000</v>
      </c>
      <c r="N96" s="49"/>
    </row>
    <row r="97" spans="1:14" ht="76.5" x14ac:dyDescent="0.25">
      <c r="A97" s="50">
        <v>283</v>
      </c>
      <c r="B97" s="46" t="s">
        <v>178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39">
        <v>0</v>
      </c>
      <c r="N97" s="49"/>
    </row>
    <row r="98" spans="1:14" ht="90" x14ac:dyDescent="0.2">
      <c r="A98" s="43">
        <v>2900</v>
      </c>
      <c r="B98" s="44" t="s">
        <v>179</v>
      </c>
      <c r="C98" s="38">
        <v>0</v>
      </c>
      <c r="D98" s="38">
        <v>466000</v>
      </c>
      <c r="E98" s="38">
        <v>0</v>
      </c>
      <c r="F98" s="38">
        <v>101000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567000</v>
      </c>
      <c r="N98" s="53">
        <v>0</v>
      </c>
    </row>
    <row r="99" spans="1:14" ht="25.5" x14ac:dyDescent="0.25">
      <c r="A99" s="50">
        <v>291</v>
      </c>
      <c r="B99" s="46" t="s">
        <v>180</v>
      </c>
      <c r="C99" s="41">
        <v>0</v>
      </c>
      <c r="D99" s="41">
        <v>1000</v>
      </c>
      <c r="E99" s="41">
        <v>0</v>
      </c>
      <c r="F99" s="41">
        <v>0</v>
      </c>
      <c r="G99" s="41">
        <v>0</v>
      </c>
      <c r="H99" s="41">
        <v>0</v>
      </c>
      <c r="I99" s="41">
        <v>0</v>
      </c>
      <c r="J99" s="41">
        <v>0</v>
      </c>
      <c r="K99" s="41">
        <v>0</v>
      </c>
      <c r="L99" s="41">
        <v>0</v>
      </c>
      <c r="M99" s="39">
        <v>1000</v>
      </c>
      <c r="N99" s="49"/>
    </row>
    <row r="100" spans="1:14" ht="51" x14ac:dyDescent="0.25">
      <c r="A100" s="50">
        <v>292</v>
      </c>
      <c r="B100" s="46" t="s">
        <v>181</v>
      </c>
      <c r="C100" s="41">
        <v>0</v>
      </c>
      <c r="D100" s="41">
        <v>35000</v>
      </c>
      <c r="E100" s="41">
        <v>0</v>
      </c>
      <c r="F100" s="41">
        <v>0</v>
      </c>
      <c r="G100" s="41">
        <v>0</v>
      </c>
      <c r="H100" s="41">
        <v>0</v>
      </c>
      <c r="I100" s="41">
        <v>0</v>
      </c>
      <c r="J100" s="41">
        <v>0</v>
      </c>
      <c r="K100" s="41">
        <v>0</v>
      </c>
      <c r="L100" s="41">
        <v>0</v>
      </c>
      <c r="M100" s="39">
        <v>35000</v>
      </c>
      <c r="N100" s="49"/>
    </row>
    <row r="101" spans="1:14" ht="114.75" x14ac:dyDescent="0.25">
      <c r="A101" s="50">
        <v>293</v>
      </c>
      <c r="B101" s="46" t="s">
        <v>182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>
        <v>0</v>
      </c>
      <c r="I101" s="41">
        <v>0</v>
      </c>
      <c r="J101" s="41">
        <v>0</v>
      </c>
      <c r="K101" s="41">
        <v>0</v>
      </c>
      <c r="L101" s="41">
        <v>0</v>
      </c>
      <c r="M101" s="39">
        <v>0</v>
      </c>
      <c r="N101" s="49"/>
    </row>
    <row r="102" spans="1:14" ht="102" x14ac:dyDescent="0.25">
      <c r="A102" s="50">
        <v>294</v>
      </c>
      <c r="B102" s="46" t="s">
        <v>183</v>
      </c>
      <c r="C102" s="41">
        <v>0</v>
      </c>
      <c r="D102" s="41">
        <v>1000</v>
      </c>
      <c r="E102" s="41">
        <v>0</v>
      </c>
      <c r="F102" s="41">
        <v>0</v>
      </c>
      <c r="G102" s="41">
        <v>0</v>
      </c>
      <c r="H102" s="41">
        <v>0</v>
      </c>
      <c r="I102" s="41">
        <v>0</v>
      </c>
      <c r="J102" s="41">
        <v>0</v>
      </c>
      <c r="K102" s="41">
        <v>0</v>
      </c>
      <c r="L102" s="41">
        <v>0</v>
      </c>
      <c r="M102" s="39">
        <v>1000</v>
      </c>
      <c r="N102" s="49"/>
    </row>
    <row r="103" spans="1:14" ht="89.25" x14ac:dyDescent="0.25">
      <c r="A103" s="50">
        <v>295</v>
      </c>
      <c r="B103" s="46" t="s">
        <v>184</v>
      </c>
      <c r="C103" s="41">
        <v>0</v>
      </c>
      <c r="D103" s="41">
        <v>1000</v>
      </c>
      <c r="E103" s="41">
        <v>0</v>
      </c>
      <c r="F103" s="41">
        <v>0</v>
      </c>
      <c r="G103" s="41">
        <v>0</v>
      </c>
      <c r="H103" s="41">
        <v>0</v>
      </c>
      <c r="I103" s="41">
        <v>0</v>
      </c>
      <c r="J103" s="41">
        <v>0</v>
      </c>
      <c r="K103" s="41">
        <v>0</v>
      </c>
      <c r="L103" s="41">
        <v>0</v>
      </c>
      <c r="M103" s="39">
        <v>1000</v>
      </c>
      <c r="N103" s="49"/>
    </row>
    <row r="104" spans="1:14" ht="63.75" x14ac:dyDescent="0.25">
      <c r="A104" s="50">
        <v>296</v>
      </c>
      <c r="B104" s="46" t="s">
        <v>185</v>
      </c>
      <c r="C104" s="41">
        <v>0</v>
      </c>
      <c r="D104" s="41">
        <v>275000</v>
      </c>
      <c r="E104" s="41">
        <v>0</v>
      </c>
      <c r="F104" s="41">
        <v>100000</v>
      </c>
      <c r="G104" s="41">
        <v>0</v>
      </c>
      <c r="H104" s="41">
        <v>0</v>
      </c>
      <c r="I104" s="41">
        <v>0</v>
      </c>
      <c r="J104" s="41">
        <v>0</v>
      </c>
      <c r="K104" s="41">
        <v>0</v>
      </c>
      <c r="L104" s="41">
        <v>0</v>
      </c>
      <c r="M104" s="39">
        <v>375000</v>
      </c>
      <c r="N104" s="49"/>
    </row>
    <row r="105" spans="1:14" ht="76.5" x14ac:dyDescent="0.25">
      <c r="A105" s="50">
        <v>297</v>
      </c>
      <c r="B105" s="46" t="s">
        <v>186</v>
      </c>
      <c r="C105" s="41">
        <v>0</v>
      </c>
      <c r="D105" s="41">
        <v>1000</v>
      </c>
      <c r="E105" s="41">
        <v>0</v>
      </c>
      <c r="F105" s="41">
        <v>1000</v>
      </c>
      <c r="G105" s="41">
        <v>0</v>
      </c>
      <c r="H105" s="41">
        <v>0</v>
      </c>
      <c r="I105" s="41">
        <v>0</v>
      </c>
      <c r="J105" s="41">
        <v>0</v>
      </c>
      <c r="K105" s="41">
        <v>0</v>
      </c>
      <c r="L105" s="41">
        <v>0</v>
      </c>
      <c r="M105" s="39">
        <v>2000</v>
      </c>
      <c r="N105" s="49"/>
    </row>
    <row r="106" spans="1:14" ht="76.5" x14ac:dyDescent="0.25">
      <c r="A106" s="50">
        <v>298</v>
      </c>
      <c r="B106" s="46" t="s">
        <v>187</v>
      </c>
      <c r="C106" s="41">
        <v>0</v>
      </c>
      <c r="D106" s="41">
        <v>150000</v>
      </c>
      <c r="E106" s="41">
        <v>0</v>
      </c>
      <c r="F106" s="41">
        <v>0</v>
      </c>
      <c r="G106" s="41">
        <v>0</v>
      </c>
      <c r="H106" s="41">
        <v>0</v>
      </c>
      <c r="I106" s="41">
        <v>0</v>
      </c>
      <c r="J106" s="41">
        <v>0</v>
      </c>
      <c r="K106" s="41">
        <v>0</v>
      </c>
      <c r="L106" s="41">
        <v>0</v>
      </c>
      <c r="M106" s="39">
        <v>150000</v>
      </c>
      <c r="N106" s="49"/>
    </row>
    <row r="107" spans="1:14" ht="63.75" x14ac:dyDescent="0.25">
      <c r="A107" s="50">
        <v>299</v>
      </c>
      <c r="B107" s="46" t="s">
        <v>188</v>
      </c>
      <c r="C107" s="41">
        <v>0</v>
      </c>
      <c r="D107" s="41">
        <v>2000</v>
      </c>
      <c r="E107" s="41">
        <v>0</v>
      </c>
      <c r="F107" s="41">
        <v>0</v>
      </c>
      <c r="G107" s="41">
        <v>0</v>
      </c>
      <c r="H107" s="41">
        <v>0</v>
      </c>
      <c r="I107" s="41">
        <v>0</v>
      </c>
      <c r="J107" s="41">
        <v>0</v>
      </c>
      <c r="K107" s="41">
        <v>0</v>
      </c>
      <c r="L107" s="41">
        <v>0</v>
      </c>
      <c r="M107" s="39">
        <v>2000</v>
      </c>
      <c r="N107" s="49"/>
    </row>
    <row r="108" spans="1:14" ht="47.25" x14ac:dyDescent="0.2">
      <c r="A108" s="76">
        <v>3000</v>
      </c>
      <c r="B108" s="77" t="s">
        <v>47</v>
      </c>
      <c r="C108" s="78">
        <v>0</v>
      </c>
      <c r="D108" s="78">
        <v>3970475</v>
      </c>
      <c r="E108" s="78">
        <v>0</v>
      </c>
      <c r="F108" s="78">
        <v>4546203</v>
      </c>
      <c r="G108" s="78">
        <v>2889219</v>
      </c>
      <c r="H108" s="78">
        <v>0</v>
      </c>
      <c r="I108" s="78">
        <v>0</v>
      </c>
      <c r="J108" s="78">
        <v>2831400</v>
      </c>
      <c r="K108" s="78">
        <v>0</v>
      </c>
      <c r="L108" s="78">
        <v>0</v>
      </c>
      <c r="M108" s="78">
        <v>14237297</v>
      </c>
      <c r="N108" s="56">
        <v>0</v>
      </c>
    </row>
    <row r="109" spans="1:14" ht="30" x14ac:dyDescent="0.2">
      <c r="A109" s="43">
        <v>3100</v>
      </c>
      <c r="B109" s="44" t="s">
        <v>189</v>
      </c>
      <c r="C109" s="38">
        <v>0</v>
      </c>
      <c r="D109" s="38">
        <v>3970475</v>
      </c>
      <c r="E109" s="38">
        <v>0</v>
      </c>
      <c r="F109" s="38">
        <v>4392203</v>
      </c>
      <c r="G109" s="38">
        <v>498719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8861397</v>
      </c>
      <c r="N109" s="53">
        <v>0</v>
      </c>
    </row>
    <row r="110" spans="1:14" ht="25.5" x14ac:dyDescent="0.25">
      <c r="A110" s="50">
        <v>311</v>
      </c>
      <c r="B110" s="46" t="s">
        <v>190</v>
      </c>
      <c r="C110" s="41">
        <v>0</v>
      </c>
      <c r="D110" s="41">
        <v>3970475</v>
      </c>
      <c r="E110" s="41">
        <v>0</v>
      </c>
      <c r="F110" s="41">
        <v>4355203</v>
      </c>
      <c r="G110" s="41">
        <v>307839</v>
      </c>
      <c r="H110" s="41">
        <v>0</v>
      </c>
      <c r="I110" s="41">
        <v>0</v>
      </c>
      <c r="J110" s="41">
        <v>0</v>
      </c>
      <c r="K110" s="41">
        <v>0</v>
      </c>
      <c r="L110" s="41">
        <v>0</v>
      </c>
      <c r="M110" s="39">
        <v>8633517</v>
      </c>
      <c r="N110" s="49"/>
    </row>
    <row r="111" spans="1:14" ht="15" x14ac:dyDescent="0.25">
      <c r="A111" s="50">
        <v>312</v>
      </c>
      <c r="B111" s="46" t="s">
        <v>191</v>
      </c>
      <c r="C111" s="41">
        <v>0</v>
      </c>
      <c r="D111" s="41">
        <v>0</v>
      </c>
      <c r="E111" s="41">
        <v>0</v>
      </c>
      <c r="F111" s="41">
        <v>5000</v>
      </c>
      <c r="G111" s="41">
        <v>5000</v>
      </c>
      <c r="H111" s="41">
        <v>0</v>
      </c>
      <c r="I111" s="41">
        <v>0</v>
      </c>
      <c r="J111" s="41">
        <v>0</v>
      </c>
      <c r="K111" s="41">
        <v>0</v>
      </c>
      <c r="L111" s="41">
        <v>0</v>
      </c>
      <c r="M111" s="39">
        <v>10000</v>
      </c>
      <c r="N111" s="49"/>
    </row>
    <row r="112" spans="1:14" ht="15" x14ac:dyDescent="0.25">
      <c r="A112" s="50">
        <v>313</v>
      </c>
      <c r="B112" s="46" t="s">
        <v>192</v>
      </c>
      <c r="C112" s="41">
        <v>0</v>
      </c>
      <c r="D112" s="41">
        <v>0</v>
      </c>
      <c r="E112" s="41">
        <v>0</v>
      </c>
      <c r="F112" s="41">
        <v>5000</v>
      </c>
      <c r="G112" s="41">
        <v>5000</v>
      </c>
      <c r="H112" s="41">
        <v>0</v>
      </c>
      <c r="I112" s="41">
        <v>0</v>
      </c>
      <c r="J112" s="41">
        <v>0</v>
      </c>
      <c r="K112" s="41">
        <v>0</v>
      </c>
      <c r="L112" s="41">
        <v>0</v>
      </c>
      <c r="M112" s="39">
        <v>10000</v>
      </c>
      <c r="N112" s="49"/>
    </row>
    <row r="113" spans="1:14" ht="25.5" x14ac:dyDescent="0.25">
      <c r="A113" s="50">
        <v>314</v>
      </c>
      <c r="B113" s="46" t="s">
        <v>193</v>
      </c>
      <c r="C113" s="41">
        <v>0</v>
      </c>
      <c r="D113" s="41">
        <v>0</v>
      </c>
      <c r="E113" s="41">
        <v>0</v>
      </c>
      <c r="F113" s="41">
        <v>22000</v>
      </c>
      <c r="G113" s="41">
        <v>126880</v>
      </c>
      <c r="H113" s="41">
        <v>0</v>
      </c>
      <c r="I113" s="41">
        <v>0</v>
      </c>
      <c r="J113" s="41">
        <v>0</v>
      </c>
      <c r="K113" s="41">
        <v>0</v>
      </c>
      <c r="L113" s="41">
        <v>0</v>
      </c>
      <c r="M113" s="39">
        <v>148880</v>
      </c>
      <c r="N113" s="49"/>
    </row>
    <row r="114" spans="1:14" ht="25.5" x14ac:dyDescent="0.25">
      <c r="A114" s="50">
        <v>315</v>
      </c>
      <c r="B114" s="46" t="s">
        <v>194</v>
      </c>
      <c r="C114" s="41">
        <v>0</v>
      </c>
      <c r="D114" s="41">
        <v>0</v>
      </c>
      <c r="E114" s="41">
        <v>0</v>
      </c>
      <c r="F114" s="41">
        <v>0</v>
      </c>
      <c r="G114" s="41">
        <v>48000</v>
      </c>
      <c r="H114" s="41">
        <v>0</v>
      </c>
      <c r="I114" s="41">
        <v>0</v>
      </c>
      <c r="J114" s="41">
        <v>0</v>
      </c>
      <c r="K114" s="41">
        <v>0</v>
      </c>
      <c r="L114" s="41">
        <v>0</v>
      </c>
      <c r="M114" s="39">
        <v>48000</v>
      </c>
      <c r="N114" s="49"/>
    </row>
    <row r="115" spans="1:14" ht="51" x14ac:dyDescent="0.25">
      <c r="A115" s="50">
        <v>316</v>
      </c>
      <c r="B115" s="46" t="s">
        <v>195</v>
      </c>
      <c r="C115" s="41">
        <v>0</v>
      </c>
      <c r="D115" s="41">
        <v>0</v>
      </c>
      <c r="E115" s="41">
        <v>0</v>
      </c>
      <c r="F115" s="41">
        <v>0</v>
      </c>
      <c r="G115" s="41">
        <v>0</v>
      </c>
      <c r="H115" s="41">
        <v>0</v>
      </c>
      <c r="I115" s="41">
        <v>0</v>
      </c>
      <c r="J115" s="41">
        <v>0</v>
      </c>
      <c r="K115" s="41">
        <v>0</v>
      </c>
      <c r="L115" s="41">
        <v>0</v>
      </c>
      <c r="M115" s="39">
        <v>0</v>
      </c>
      <c r="N115" s="49"/>
    </row>
    <row r="116" spans="1:14" ht="89.25" x14ac:dyDescent="0.25">
      <c r="A116" s="50">
        <v>317</v>
      </c>
      <c r="B116" s="46" t="s">
        <v>196</v>
      </c>
      <c r="C116" s="41">
        <v>0</v>
      </c>
      <c r="D116" s="41">
        <v>0</v>
      </c>
      <c r="E116" s="41">
        <v>0</v>
      </c>
      <c r="F116" s="41">
        <v>0</v>
      </c>
      <c r="G116" s="41">
        <v>0</v>
      </c>
      <c r="H116" s="41">
        <v>0</v>
      </c>
      <c r="I116" s="41">
        <v>0</v>
      </c>
      <c r="J116" s="41">
        <v>0</v>
      </c>
      <c r="K116" s="41">
        <v>0</v>
      </c>
      <c r="L116" s="41">
        <v>0</v>
      </c>
      <c r="M116" s="39">
        <v>0</v>
      </c>
      <c r="N116" s="49"/>
    </row>
    <row r="117" spans="1:14" ht="38.25" x14ac:dyDescent="0.25">
      <c r="A117" s="50">
        <v>318</v>
      </c>
      <c r="B117" s="46" t="s">
        <v>197</v>
      </c>
      <c r="C117" s="41">
        <v>0</v>
      </c>
      <c r="D117" s="41">
        <v>0</v>
      </c>
      <c r="E117" s="41">
        <v>0</v>
      </c>
      <c r="F117" s="41">
        <v>0</v>
      </c>
      <c r="G117" s="41">
        <v>1000</v>
      </c>
      <c r="H117" s="41">
        <v>0</v>
      </c>
      <c r="I117" s="41">
        <v>0</v>
      </c>
      <c r="J117" s="41">
        <v>0</v>
      </c>
      <c r="K117" s="41">
        <v>0</v>
      </c>
      <c r="L117" s="41">
        <v>0</v>
      </c>
      <c r="M117" s="39">
        <v>1000</v>
      </c>
      <c r="N117" s="49"/>
    </row>
    <row r="118" spans="1:14" ht="51" x14ac:dyDescent="0.25">
      <c r="A118" s="50">
        <v>319</v>
      </c>
      <c r="B118" s="46" t="s">
        <v>198</v>
      </c>
      <c r="C118" s="41">
        <v>0</v>
      </c>
      <c r="D118" s="41">
        <v>0</v>
      </c>
      <c r="E118" s="41">
        <v>0</v>
      </c>
      <c r="F118" s="41">
        <v>5000</v>
      </c>
      <c r="G118" s="41">
        <v>5000</v>
      </c>
      <c r="H118" s="41">
        <v>0</v>
      </c>
      <c r="I118" s="41">
        <v>0</v>
      </c>
      <c r="J118" s="41">
        <v>0</v>
      </c>
      <c r="K118" s="41">
        <v>0</v>
      </c>
      <c r="L118" s="41">
        <v>0</v>
      </c>
      <c r="M118" s="39">
        <v>10000</v>
      </c>
      <c r="N118" s="49"/>
    </row>
    <row r="119" spans="1:14" ht="60" x14ac:dyDescent="0.2">
      <c r="A119" s="43">
        <v>3200</v>
      </c>
      <c r="B119" s="44" t="s">
        <v>199</v>
      </c>
      <c r="C119" s="38">
        <v>0</v>
      </c>
      <c r="D119" s="38">
        <v>0</v>
      </c>
      <c r="E119" s="38">
        <v>0</v>
      </c>
      <c r="F119" s="38">
        <v>0</v>
      </c>
      <c r="G119" s="38">
        <v>194000</v>
      </c>
      <c r="H119" s="38">
        <v>0</v>
      </c>
      <c r="I119" s="38">
        <v>0</v>
      </c>
      <c r="J119" s="38">
        <v>0</v>
      </c>
      <c r="K119" s="38">
        <v>0</v>
      </c>
      <c r="L119" s="38">
        <v>0</v>
      </c>
      <c r="M119" s="38">
        <v>194000</v>
      </c>
      <c r="N119" s="53">
        <v>0</v>
      </c>
    </row>
    <row r="120" spans="1:14" ht="38.25" x14ac:dyDescent="0.25">
      <c r="A120" s="50">
        <v>321</v>
      </c>
      <c r="B120" s="46" t="s">
        <v>200</v>
      </c>
      <c r="C120" s="41">
        <v>0</v>
      </c>
      <c r="D120" s="41">
        <v>0</v>
      </c>
      <c r="E120" s="41">
        <v>0</v>
      </c>
      <c r="F120" s="41">
        <v>0</v>
      </c>
      <c r="G120" s="41">
        <v>0</v>
      </c>
      <c r="H120" s="41">
        <v>0</v>
      </c>
      <c r="I120" s="41">
        <v>0</v>
      </c>
      <c r="J120" s="41">
        <v>0</v>
      </c>
      <c r="K120" s="41">
        <v>0</v>
      </c>
      <c r="L120" s="41">
        <v>0</v>
      </c>
      <c r="M120" s="36">
        <v>0</v>
      </c>
      <c r="N120" s="57"/>
    </row>
    <row r="121" spans="1:14" ht="38.25" x14ac:dyDescent="0.25">
      <c r="A121" s="50">
        <v>322</v>
      </c>
      <c r="B121" s="46" t="s">
        <v>201</v>
      </c>
      <c r="C121" s="41">
        <v>0</v>
      </c>
      <c r="D121" s="41">
        <v>0</v>
      </c>
      <c r="E121" s="41">
        <v>0</v>
      </c>
      <c r="F121" s="41">
        <v>0</v>
      </c>
      <c r="G121" s="41">
        <v>12000</v>
      </c>
      <c r="H121" s="41">
        <v>0</v>
      </c>
      <c r="I121" s="41">
        <v>0</v>
      </c>
      <c r="J121" s="41">
        <v>0</v>
      </c>
      <c r="K121" s="41">
        <v>0</v>
      </c>
      <c r="L121" s="41">
        <v>0</v>
      </c>
      <c r="M121" s="36">
        <v>12000</v>
      </c>
      <c r="N121" s="57"/>
    </row>
    <row r="122" spans="1:14" ht="102" x14ac:dyDescent="0.25">
      <c r="A122" s="50">
        <v>323</v>
      </c>
      <c r="B122" s="46" t="s">
        <v>202</v>
      </c>
      <c r="C122" s="41">
        <v>0</v>
      </c>
      <c r="D122" s="41">
        <v>0</v>
      </c>
      <c r="E122" s="41">
        <v>0</v>
      </c>
      <c r="F122" s="41">
        <v>0</v>
      </c>
      <c r="G122" s="41">
        <v>1000</v>
      </c>
      <c r="H122" s="41">
        <v>0</v>
      </c>
      <c r="I122" s="41">
        <v>0</v>
      </c>
      <c r="J122" s="41">
        <v>0</v>
      </c>
      <c r="K122" s="41">
        <v>0</v>
      </c>
      <c r="L122" s="41">
        <v>0</v>
      </c>
      <c r="M122" s="36">
        <v>1000</v>
      </c>
      <c r="N122" s="57"/>
    </row>
    <row r="123" spans="1:14" ht="76.5" x14ac:dyDescent="0.25">
      <c r="A123" s="50">
        <v>324</v>
      </c>
      <c r="B123" s="46" t="s">
        <v>203</v>
      </c>
      <c r="C123" s="41">
        <v>0</v>
      </c>
      <c r="D123" s="41">
        <v>0</v>
      </c>
      <c r="E123" s="41">
        <v>0</v>
      </c>
      <c r="F123" s="41">
        <v>0</v>
      </c>
      <c r="G123" s="41">
        <v>0</v>
      </c>
      <c r="H123" s="41">
        <v>0</v>
      </c>
      <c r="I123" s="41">
        <v>0</v>
      </c>
      <c r="J123" s="41">
        <v>0</v>
      </c>
      <c r="K123" s="41">
        <v>0</v>
      </c>
      <c r="L123" s="41">
        <v>0</v>
      </c>
      <c r="M123" s="36">
        <v>0</v>
      </c>
      <c r="N123" s="57"/>
    </row>
    <row r="124" spans="1:14" ht="51" x14ac:dyDescent="0.25">
      <c r="A124" s="50">
        <v>325</v>
      </c>
      <c r="B124" s="46" t="s">
        <v>204</v>
      </c>
      <c r="C124" s="41">
        <v>0</v>
      </c>
      <c r="D124" s="41">
        <v>0</v>
      </c>
      <c r="E124" s="41">
        <v>0</v>
      </c>
      <c r="F124" s="41">
        <v>0</v>
      </c>
      <c r="G124" s="41">
        <v>1000</v>
      </c>
      <c r="H124" s="41">
        <v>0</v>
      </c>
      <c r="I124" s="41">
        <v>0</v>
      </c>
      <c r="J124" s="41">
        <v>0</v>
      </c>
      <c r="K124" s="41">
        <v>0</v>
      </c>
      <c r="L124" s="41">
        <v>0</v>
      </c>
      <c r="M124" s="36">
        <v>1000</v>
      </c>
      <c r="N124" s="57"/>
    </row>
    <row r="125" spans="1:14" ht="89.25" x14ac:dyDescent="0.25">
      <c r="A125" s="50">
        <v>326</v>
      </c>
      <c r="B125" s="46" t="s">
        <v>205</v>
      </c>
      <c r="C125" s="41">
        <v>0</v>
      </c>
      <c r="D125" s="41">
        <v>0</v>
      </c>
      <c r="E125" s="41">
        <v>0</v>
      </c>
      <c r="F125" s="41">
        <v>0</v>
      </c>
      <c r="G125" s="41">
        <v>180000</v>
      </c>
      <c r="H125" s="41">
        <v>0</v>
      </c>
      <c r="I125" s="41">
        <v>0</v>
      </c>
      <c r="J125" s="41">
        <v>0</v>
      </c>
      <c r="K125" s="41">
        <v>0</v>
      </c>
      <c r="L125" s="41">
        <v>0</v>
      </c>
      <c r="M125" s="36">
        <v>180000</v>
      </c>
      <c r="N125" s="57"/>
    </row>
    <row r="126" spans="1:14" ht="38.25" x14ac:dyDescent="0.25">
      <c r="A126" s="50">
        <v>327</v>
      </c>
      <c r="B126" s="46" t="s">
        <v>206</v>
      </c>
      <c r="C126" s="41">
        <v>0</v>
      </c>
      <c r="D126" s="41">
        <v>0</v>
      </c>
      <c r="E126" s="41">
        <v>0</v>
      </c>
      <c r="F126" s="41">
        <v>0</v>
      </c>
      <c r="G126" s="41">
        <v>0</v>
      </c>
      <c r="H126" s="41">
        <v>0</v>
      </c>
      <c r="I126" s="41">
        <v>0</v>
      </c>
      <c r="J126" s="41">
        <v>0</v>
      </c>
      <c r="K126" s="41">
        <v>0</v>
      </c>
      <c r="L126" s="41">
        <v>0</v>
      </c>
      <c r="M126" s="36">
        <v>0</v>
      </c>
      <c r="N126" s="57"/>
    </row>
    <row r="127" spans="1:14" ht="25.5" x14ac:dyDescent="0.25">
      <c r="A127" s="50">
        <v>328</v>
      </c>
      <c r="B127" s="46" t="s">
        <v>207</v>
      </c>
      <c r="C127" s="41">
        <v>0</v>
      </c>
      <c r="D127" s="41">
        <v>0</v>
      </c>
      <c r="E127" s="41">
        <v>0</v>
      </c>
      <c r="F127" s="41">
        <v>0</v>
      </c>
      <c r="G127" s="41">
        <v>0</v>
      </c>
      <c r="H127" s="41">
        <v>0</v>
      </c>
      <c r="I127" s="41">
        <v>0</v>
      </c>
      <c r="J127" s="41">
        <v>0</v>
      </c>
      <c r="K127" s="41">
        <v>0</v>
      </c>
      <c r="L127" s="41">
        <v>0</v>
      </c>
      <c r="M127" s="36">
        <v>0</v>
      </c>
      <c r="N127" s="57"/>
    </row>
    <row r="128" spans="1:14" ht="38.25" x14ac:dyDescent="0.25">
      <c r="A128" s="50">
        <v>329</v>
      </c>
      <c r="B128" s="46" t="s">
        <v>208</v>
      </c>
      <c r="C128" s="41">
        <v>0</v>
      </c>
      <c r="D128" s="41">
        <v>0</v>
      </c>
      <c r="E128" s="41">
        <v>0</v>
      </c>
      <c r="F128" s="41">
        <v>0</v>
      </c>
      <c r="G128" s="41">
        <v>0</v>
      </c>
      <c r="H128" s="41">
        <v>0</v>
      </c>
      <c r="I128" s="41">
        <v>0</v>
      </c>
      <c r="J128" s="41">
        <v>0</v>
      </c>
      <c r="K128" s="41">
        <v>0</v>
      </c>
      <c r="L128" s="41">
        <v>0</v>
      </c>
      <c r="M128" s="36">
        <v>0</v>
      </c>
      <c r="N128" s="57"/>
    </row>
    <row r="129" spans="1:14" ht="120" x14ac:dyDescent="0.2">
      <c r="A129" s="43">
        <v>3300</v>
      </c>
      <c r="B129" s="44" t="s">
        <v>209</v>
      </c>
      <c r="C129" s="38">
        <v>0</v>
      </c>
      <c r="D129" s="38">
        <v>0</v>
      </c>
      <c r="E129" s="38">
        <v>0</v>
      </c>
      <c r="F129" s="38">
        <v>0</v>
      </c>
      <c r="G129" s="38">
        <v>13500</v>
      </c>
      <c r="H129" s="38">
        <v>0</v>
      </c>
      <c r="I129" s="38">
        <v>0</v>
      </c>
      <c r="J129" s="38">
        <v>0</v>
      </c>
      <c r="K129" s="38">
        <v>0</v>
      </c>
      <c r="L129" s="38">
        <v>0</v>
      </c>
      <c r="M129" s="38">
        <v>13500</v>
      </c>
      <c r="N129" s="53">
        <v>0</v>
      </c>
    </row>
    <row r="130" spans="1:14" ht="15" x14ac:dyDescent="0.25">
      <c r="A130" s="50">
        <v>331</v>
      </c>
      <c r="B130" s="45" t="s">
        <v>210</v>
      </c>
      <c r="C130" s="41">
        <v>0</v>
      </c>
      <c r="D130" s="41">
        <v>0</v>
      </c>
      <c r="E130" s="41">
        <v>0</v>
      </c>
      <c r="F130" s="41">
        <v>0</v>
      </c>
      <c r="G130" s="41">
        <v>1000</v>
      </c>
      <c r="H130" s="41">
        <v>0</v>
      </c>
      <c r="I130" s="41">
        <v>0</v>
      </c>
      <c r="J130" s="41">
        <v>0</v>
      </c>
      <c r="K130" s="41">
        <v>0</v>
      </c>
      <c r="L130" s="41">
        <v>0</v>
      </c>
      <c r="M130" s="39">
        <v>1000</v>
      </c>
      <c r="N130" s="49"/>
    </row>
    <row r="131" spans="1:14" ht="76.5" x14ac:dyDescent="0.25">
      <c r="A131" s="50">
        <v>332</v>
      </c>
      <c r="B131" s="46" t="s">
        <v>211</v>
      </c>
      <c r="C131" s="41">
        <v>0</v>
      </c>
      <c r="D131" s="41">
        <v>0</v>
      </c>
      <c r="E131" s="41">
        <v>0</v>
      </c>
      <c r="F131" s="41">
        <v>0</v>
      </c>
      <c r="G131" s="41">
        <v>1000</v>
      </c>
      <c r="H131" s="41">
        <v>0</v>
      </c>
      <c r="I131" s="41">
        <v>0</v>
      </c>
      <c r="J131" s="41">
        <v>0</v>
      </c>
      <c r="K131" s="41">
        <v>0</v>
      </c>
      <c r="L131" s="41">
        <v>0</v>
      </c>
      <c r="M131" s="39">
        <v>1000</v>
      </c>
      <c r="N131" s="49"/>
    </row>
    <row r="132" spans="1:14" ht="102" x14ac:dyDescent="0.25">
      <c r="A132" s="50">
        <v>333</v>
      </c>
      <c r="B132" s="46" t="s">
        <v>212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>
        <v>0</v>
      </c>
      <c r="I132" s="41">
        <v>0</v>
      </c>
      <c r="J132" s="41">
        <v>0</v>
      </c>
      <c r="K132" s="41">
        <v>0</v>
      </c>
      <c r="L132" s="41">
        <v>0</v>
      </c>
      <c r="M132" s="39">
        <v>0</v>
      </c>
      <c r="N132" s="49"/>
    </row>
    <row r="133" spans="1:14" ht="25.5" x14ac:dyDescent="0.25">
      <c r="A133" s="50">
        <v>334</v>
      </c>
      <c r="B133" s="46" t="s">
        <v>213</v>
      </c>
      <c r="C133" s="41">
        <v>0</v>
      </c>
      <c r="D133" s="41">
        <v>0</v>
      </c>
      <c r="E133" s="41">
        <v>0</v>
      </c>
      <c r="F133" s="41">
        <v>0</v>
      </c>
      <c r="G133" s="41">
        <v>11500</v>
      </c>
      <c r="H133" s="41">
        <v>0</v>
      </c>
      <c r="I133" s="41">
        <v>0</v>
      </c>
      <c r="J133" s="41">
        <v>0</v>
      </c>
      <c r="K133" s="41">
        <v>0</v>
      </c>
      <c r="L133" s="41">
        <v>0</v>
      </c>
      <c r="M133" s="39">
        <v>11500</v>
      </c>
      <c r="N133" s="49"/>
    </row>
    <row r="134" spans="1:14" ht="51" x14ac:dyDescent="0.25">
      <c r="A134" s="50">
        <v>335</v>
      </c>
      <c r="B134" s="46" t="s">
        <v>214</v>
      </c>
      <c r="C134" s="41">
        <v>0</v>
      </c>
      <c r="D134" s="41">
        <v>0</v>
      </c>
      <c r="E134" s="41">
        <v>0</v>
      </c>
      <c r="F134" s="41">
        <v>0</v>
      </c>
      <c r="G134" s="41">
        <v>0</v>
      </c>
      <c r="H134" s="41">
        <v>0</v>
      </c>
      <c r="I134" s="41">
        <v>0</v>
      </c>
      <c r="J134" s="41">
        <v>0</v>
      </c>
      <c r="K134" s="41">
        <v>0</v>
      </c>
      <c r="L134" s="41">
        <v>0</v>
      </c>
      <c r="M134" s="39">
        <v>0</v>
      </c>
      <c r="N134" s="49"/>
    </row>
    <row r="135" spans="1:14" ht="89.25" x14ac:dyDescent="0.25">
      <c r="A135" s="50">
        <v>336</v>
      </c>
      <c r="B135" s="46" t="s">
        <v>215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>
        <v>0</v>
      </c>
      <c r="I135" s="41">
        <v>0</v>
      </c>
      <c r="J135" s="41">
        <v>0</v>
      </c>
      <c r="K135" s="41">
        <v>0</v>
      </c>
      <c r="L135" s="41">
        <v>0</v>
      </c>
      <c r="M135" s="39">
        <v>0</v>
      </c>
      <c r="N135" s="49"/>
    </row>
    <row r="136" spans="1:14" ht="38.25" x14ac:dyDescent="0.25">
      <c r="A136" s="50">
        <v>337</v>
      </c>
      <c r="B136" s="46" t="s">
        <v>216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>
        <v>0</v>
      </c>
      <c r="I136" s="41">
        <v>0</v>
      </c>
      <c r="J136" s="41">
        <v>0</v>
      </c>
      <c r="K136" s="41">
        <v>0</v>
      </c>
      <c r="L136" s="41">
        <v>0</v>
      </c>
      <c r="M136" s="39">
        <v>0</v>
      </c>
      <c r="N136" s="49"/>
    </row>
    <row r="137" spans="1:14" ht="25.5" x14ac:dyDescent="0.25">
      <c r="A137" s="50">
        <v>338</v>
      </c>
      <c r="B137" s="46" t="s">
        <v>217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39">
        <v>0</v>
      </c>
      <c r="N137" s="49"/>
    </row>
    <row r="138" spans="1:14" ht="63.75" x14ac:dyDescent="0.25">
      <c r="A138" s="50">
        <v>339</v>
      </c>
      <c r="B138" s="46" t="s">
        <v>218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>
        <v>0</v>
      </c>
      <c r="I138" s="41">
        <v>0</v>
      </c>
      <c r="J138" s="41">
        <v>0</v>
      </c>
      <c r="K138" s="41">
        <v>0</v>
      </c>
      <c r="L138" s="41">
        <v>0</v>
      </c>
      <c r="M138" s="39">
        <v>0</v>
      </c>
      <c r="N138" s="49"/>
    </row>
    <row r="139" spans="1:14" ht="105" x14ac:dyDescent="0.2">
      <c r="A139" s="43">
        <v>3400</v>
      </c>
      <c r="B139" s="44" t="s">
        <v>219</v>
      </c>
      <c r="C139" s="38">
        <v>0</v>
      </c>
      <c r="D139" s="38">
        <v>0</v>
      </c>
      <c r="E139" s="38">
        <v>0</v>
      </c>
      <c r="F139" s="38">
        <v>0</v>
      </c>
      <c r="G139" s="38">
        <v>365000</v>
      </c>
      <c r="H139" s="38">
        <v>0</v>
      </c>
      <c r="I139" s="38">
        <v>0</v>
      </c>
      <c r="J139" s="38">
        <v>0</v>
      </c>
      <c r="K139" s="38">
        <v>0</v>
      </c>
      <c r="L139" s="38">
        <v>0</v>
      </c>
      <c r="M139" s="38">
        <v>365000</v>
      </c>
      <c r="N139" s="53">
        <v>0</v>
      </c>
    </row>
    <row r="140" spans="1:14" ht="38.25" x14ac:dyDescent="0.25">
      <c r="A140" s="50">
        <v>341</v>
      </c>
      <c r="B140" s="46" t="s">
        <v>220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>
        <v>0</v>
      </c>
      <c r="I140" s="41">
        <v>0</v>
      </c>
      <c r="J140" s="41">
        <v>0</v>
      </c>
      <c r="K140" s="41">
        <v>0</v>
      </c>
      <c r="L140" s="41">
        <v>0</v>
      </c>
      <c r="M140" s="39">
        <v>0</v>
      </c>
      <c r="N140" s="49"/>
    </row>
    <row r="141" spans="1:14" ht="63.75" x14ac:dyDescent="0.25">
      <c r="A141" s="50">
        <v>342</v>
      </c>
      <c r="B141" s="46" t="s">
        <v>221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>
        <v>0</v>
      </c>
      <c r="I141" s="41">
        <v>0</v>
      </c>
      <c r="J141" s="41">
        <v>0</v>
      </c>
      <c r="K141" s="41">
        <v>0</v>
      </c>
      <c r="L141" s="41">
        <v>0</v>
      </c>
      <c r="M141" s="39">
        <v>0</v>
      </c>
      <c r="N141" s="49"/>
    </row>
    <row r="142" spans="1:14" ht="63.75" x14ac:dyDescent="0.25">
      <c r="A142" s="50">
        <v>343</v>
      </c>
      <c r="B142" s="46" t="s">
        <v>222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>
        <v>0</v>
      </c>
      <c r="I142" s="41">
        <v>0</v>
      </c>
      <c r="J142" s="41">
        <v>0</v>
      </c>
      <c r="K142" s="41">
        <v>0</v>
      </c>
      <c r="L142" s="41">
        <v>0</v>
      </c>
      <c r="M142" s="39">
        <v>0</v>
      </c>
      <c r="N142" s="49"/>
    </row>
    <row r="143" spans="1:14" ht="63.75" x14ac:dyDescent="0.25">
      <c r="A143" s="50">
        <v>344</v>
      </c>
      <c r="B143" s="46" t="s">
        <v>223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>
        <v>0</v>
      </c>
      <c r="I143" s="41">
        <v>0</v>
      </c>
      <c r="J143" s="41">
        <v>0</v>
      </c>
      <c r="K143" s="41">
        <v>0</v>
      </c>
      <c r="L143" s="41">
        <v>0</v>
      </c>
      <c r="M143" s="39">
        <v>0</v>
      </c>
      <c r="N143" s="49"/>
    </row>
    <row r="144" spans="1:14" ht="51" x14ac:dyDescent="0.25">
      <c r="A144" s="50">
        <v>345</v>
      </c>
      <c r="B144" s="46" t="s">
        <v>224</v>
      </c>
      <c r="C144" s="41">
        <v>0</v>
      </c>
      <c r="D144" s="41">
        <v>0</v>
      </c>
      <c r="E144" s="41">
        <v>0</v>
      </c>
      <c r="F144" s="41">
        <v>0</v>
      </c>
      <c r="G144" s="41">
        <v>0</v>
      </c>
      <c r="H144" s="41">
        <v>0</v>
      </c>
      <c r="I144" s="41">
        <v>0</v>
      </c>
      <c r="J144" s="41">
        <v>0</v>
      </c>
      <c r="K144" s="41">
        <v>0</v>
      </c>
      <c r="L144" s="41">
        <v>0</v>
      </c>
      <c r="M144" s="39">
        <v>0</v>
      </c>
      <c r="N144" s="49"/>
    </row>
    <row r="145" spans="1:14" ht="38.25" x14ac:dyDescent="0.25">
      <c r="A145" s="50">
        <v>346</v>
      </c>
      <c r="B145" s="46" t="s">
        <v>225</v>
      </c>
      <c r="C145" s="41">
        <v>0</v>
      </c>
      <c r="D145" s="41">
        <v>0</v>
      </c>
      <c r="E145" s="41">
        <v>0</v>
      </c>
      <c r="F145" s="41">
        <v>0</v>
      </c>
      <c r="G145" s="41">
        <v>0</v>
      </c>
      <c r="H145" s="41">
        <v>0</v>
      </c>
      <c r="I145" s="41">
        <v>0</v>
      </c>
      <c r="J145" s="41">
        <v>0</v>
      </c>
      <c r="K145" s="41">
        <v>0</v>
      </c>
      <c r="L145" s="41">
        <v>0</v>
      </c>
      <c r="M145" s="39">
        <v>0</v>
      </c>
      <c r="N145" s="49"/>
    </row>
    <row r="146" spans="1:14" ht="25.5" x14ac:dyDescent="0.25">
      <c r="A146" s="50">
        <v>347</v>
      </c>
      <c r="B146" s="46" t="s">
        <v>226</v>
      </c>
      <c r="C146" s="41">
        <v>0</v>
      </c>
      <c r="D146" s="41">
        <v>0</v>
      </c>
      <c r="E146" s="41">
        <v>0</v>
      </c>
      <c r="F146" s="41">
        <v>0</v>
      </c>
      <c r="G146" s="41">
        <v>0</v>
      </c>
      <c r="H146" s="41">
        <v>0</v>
      </c>
      <c r="I146" s="41">
        <v>0</v>
      </c>
      <c r="J146" s="41">
        <v>0</v>
      </c>
      <c r="K146" s="41">
        <v>0</v>
      </c>
      <c r="L146" s="41">
        <v>0</v>
      </c>
      <c r="M146" s="39">
        <v>0</v>
      </c>
      <c r="N146" s="49"/>
    </row>
    <row r="147" spans="1:14" ht="25.5" x14ac:dyDescent="0.25">
      <c r="A147" s="50">
        <v>348</v>
      </c>
      <c r="B147" s="46" t="s">
        <v>227</v>
      </c>
      <c r="C147" s="41">
        <v>0</v>
      </c>
      <c r="D147" s="41">
        <v>0</v>
      </c>
      <c r="E147" s="41">
        <v>0</v>
      </c>
      <c r="F147" s="41">
        <v>0</v>
      </c>
      <c r="G147" s="41">
        <v>0</v>
      </c>
      <c r="H147" s="41">
        <v>0</v>
      </c>
      <c r="I147" s="41">
        <v>0</v>
      </c>
      <c r="J147" s="41">
        <v>0</v>
      </c>
      <c r="K147" s="41">
        <v>0</v>
      </c>
      <c r="L147" s="41">
        <v>0</v>
      </c>
      <c r="M147" s="39">
        <v>0</v>
      </c>
      <c r="N147" s="49"/>
    </row>
    <row r="148" spans="1:14" ht="63.75" x14ac:dyDescent="0.25">
      <c r="A148" s="50">
        <v>349</v>
      </c>
      <c r="B148" s="46" t="s">
        <v>228</v>
      </c>
      <c r="C148" s="41">
        <v>0</v>
      </c>
      <c r="D148" s="41">
        <v>0</v>
      </c>
      <c r="E148" s="41">
        <v>0</v>
      </c>
      <c r="F148" s="41">
        <v>0</v>
      </c>
      <c r="G148" s="41">
        <v>365000</v>
      </c>
      <c r="H148" s="41">
        <v>0</v>
      </c>
      <c r="I148" s="41">
        <v>0</v>
      </c>
      <c r="J148" s="41">
        <v>0</v>
      </c>
      <c r="K148" s="41">
        <v>0</v>
      </c>
      <c r="L148" s="41">
        <v>0</v>
      </c>
      <c r="M148" s="39">
        <v>365000</v>
      </c>
      <c r="N148" s="49"/>
    </row>
    <row r="149" spans="1:14" ht="150" x14ac:dyDescent="0.2">
      <c r="A149" s="43">
        <v>3500</v>
      </c>
      <c r="B149" s="44" t="s">
        <v>229</v>
      </c>
      <c r="C149" s="38">
        <v>0</v>
      </c>
      <c r="D149" s="38">
        <v>0</v>
      </c>
      <c r="E149" s="38">
        <v>0</v>
      </c>
      <c r="F149" s="38">
        <v>139000</v>
      </c>
      <c r="G149" s="38">
        <v>1184000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38">
        <v>1323000</v>
      </c>
      <c r="N149" s="53">
        <v>0</v>
      </c>
    </row>
    <row r="150" spans="1:14" ht="63.75" x14ac:dyDescent="0.25">
      <c r="A150" s="50">
        <v>351</v>
      </c>
      <c r="B150" s="46" t="s">
        <v>230</v>
      </c>
      <c r="C150" s="41">
        <v>0</v>
      </c>
      <c r="D150" s="41">
        <v>0</v>
      </c>
      <c r="E150" s="41">
        <v>0</v>
      </c>
      <c r="F150" s="41">
        <v>0</v>
      </c>
      <c r="G150" s="41">
        <v>100000</v>
      </c>
      <c r="H150" s="41">
        <v>0</v>
      </c>
      <c r="I150" s="41">
        <v>0</v>
      </c>
      <c r="J150" s="41">
        <v>0</v>
      </c>
      <c r="K150" s="41">
        <v>0</v>
      </c>
      <c r="L150" s="41">
        <v>0</v>
      </c>
      <c r="M150" s="39">
        <v>100000</v>
      </c>
      <c r="N150" s="49"/>
    </row>
    <row r="151" spans="1:14" ht="127.5" x14ac:dyDescent="0.25">
      <c r="A151" s="50">
        <v>352</v>
      </c>
      <c r="B151" s="46" t="s">
        <v>231</v>
      </c>
      <c r="C151" s="41">
        <v>0</v>
      </c>
      <c r="D151" s="41">
        <v>0</v>
      </c>
      <c r="E151" s="41">
        <v>0</v>
      </c>
      <c r="F151" s="41">
        <v>0</v>
      </c>
      <c r="G151" s="41">
        <v>50000</v>
      </c>
      <c r="H151" s="41">
        <v>0</v>
      </c>
      <c r="I151" s="41">
        <v>0</v>
      </c>
      <c r="J151" s="41">
        <v>0</v>
      </c>
      <c r="K151" s="41">
        <v>0</v>
      </c>
      <c r="L151" s="41">
        <v>0</v>
      </c>
      <c r="M151" s="39">
        <v>50000</v>
      </c>
      <c r="N151" s="49"/>
    </row>
    <row r="152" spans="1:14" ht="102" x14ac:dyDescent="0.25">
      <c r="A152" s="50">
        <v>353</v>
      </c>
      <c r="B152" s="46" t="s">
        <v>232</v>
      </c>
      <c r="C152" s="41">
        <v>0</v>
      </c>
      <c r="D152" s="41">
        <v>0</v>
      </c>
      <c r="E152" s="41">
        <v>0</v>
      </c>
      <c r="F152" s="41">
        <v>0</v>
      </c>
      <c r="G152" s="41">
        <v>50000</v>
      </c>
      <c r="H152" s="41">
        <v>0</v>
      </c>
      <c r="I152" s="41">
        <v>0</v>
      </c>
      <c r="J152" s="41">
        <v>0</v>
      </c>
      <c r="K152" s="41">
        <v>0</v>
      </c>
      <c r="L152" s="41">
        <v>0</v>
      </c>
      <c r="M152" s="39">
        <v>50000</v>
      </c>
      <c r="N152" s="49"/>
    </row>
    <row r="153" spans="1:14" ht="102" x14ac:dyDescent="0.25">
      <c r="A153" s="50">
        <v>354</v>
      </c>
      <c r="B153" s="46" t="s">
        <v>233</v>
      </c>
      <c r="C153" s="41">
        <v>0</v>
      </c>
      <c r="D153" s="41">
        <v>0</v>
      </c>
      <c r="E153" s="41">
        <v>0</v>
      </c>
      <c r="F153" s="41">
        <v>15000</v>
      </c>
      <c r="G153" s="41">
        <v>0</v>
      </c>
      <c r="H153" s="41">
        <v>0</v>
      </c>
      <c r="I153" s="41">
        <v>0</v>
      </c>
      <c r="J153" s="41">
        <v>0</v>
      </c>
      <c r="K153" s="41">
        <v>0</v>
      </c>
      <c r="L153" s="41">
        <v>0</v>
      </c>
      <c r="M153" s="39">
        <v>15000</v>
      </c>
      <c r="N153" s="49"/>
    </row>
    <row r="154" spans="1:14" ht="63.75" x14ac:dyDescent="0.25">
      <c r="A154" s="50">
        <v>355</v>
      </c>
      <c r="B154" s="46" t="s">
        <v>234</v>
      </c>
      <c r="C154" s="41">
        <v>0</v>
      </c>
      <c r="D154" s="41">
        <v>0</v>
      </c>
      <c r="E154" s="41">
        <v>0</v>
      </c>
      <c r="F154" s="41">
        <v>104000</v>
      </c>
      <c r="G154" s="41">
        <v>832000</v>
      </c>
      <c r="H154" s="41">
        <v>0</v>
      </c>
      <c r="I154" s="41">
        <v>0</v>
      </c>
      <c r="J154" s="41">
        <v>0</v>
      </c>
      <c r="K154" s="41">
        <v>0</v>
      </c>
      <c r="L154" s="41">
        <v>0</v>
      </c>
      <c r="M154" s="39">
        <v>936000</v>
      </c>
      <c r="N154" s="49"/>
    </row>
    <row r="155" spans="1:14" ht="63.75" x14ac:dyDescent="0.25">
      <c r="A155" s="50">
        <v>356</v>
      </c>
      <c r="B155" s="46" t="s">
        <v>235</v>
      </c>
      <c r="C155" s="41">
        <v>0</v>
      </c>
      <c r="D155" s="41">
        <v>0</v>
      </c>
      <c r="E155" s="41">
        <v>0</v>
      </c>
      <c r="F155" s="41">
        <v>5000</v>
      </c>
      <c r="G155" s="41">
        <v>0</v>
      </c>
      <c r="H155" s="41">
        <v>0</v>
      </c>
      <c r="I155" s="41">
        <v>0</v>
      </c>
      <c r="J155" s="41">
        <v>0</v>
      </c>
      <c r="K155" s="41">
        <v>0</v>
      </c>
      <c r="L155" s="41">
        <v>0</v>
      </c>
      <c r="M155" s="39">
        <v>5000</v>
      </c>
      <c r="N155" s="49"/>
    </row>
    <row r="156" spans="1:14" ht="102" x14ac:dyDescent="0.25">
      <c r="A156" s="50">
        <v>357</v>
      </c>
      <c r="B156" s="46" t="s">
        <v>236</v>
      </c>
      <c r="C156" s="41">
        <v>0</v>
      </c>
      <c r="D156" s="41">
        <v>0</v>
      </c>
      <c r="E156" s="41">
        <v>0</v>
      </c>
      <c r="F156" s="41">
        <v>15000</v>
      </c>
      <c r="G156" s="41">
        <v>65000</v>
      </c>
      <c r="H156" s="41">
        <v>0</v>
      </c>
      <c r="I156" s="41">
        <v>0</v>
      </c>
      <c r="J156" s="41">
        <v>0</v>
      </c>
      <c r="K156" s="41">
        <v>0</v>
      </c>
      <c r="L156" s="41">
        <v>0</v>
      </c>
      <c r="M156" s="39">
        <v>80000</v>
      </c>
      <c r="N156" s="49"/>
    </row>
    <row r="157" spans="1:14" ht="51" x14ac:dyDescent="0.25">
      <c r="A157" s="50">
        <v>358</v>
      </c>
      <c r="B157" s="46" t="s">
        <v>237</v>
      </c>
      <c r="C157" s="41">
        <v>0</v>
      </c>
      <c r="D157" s="41">
        <v>0</v>
      </c>
      <c r="E157" s="41">
        <v>0</v>
      </c>
      <c r="F157" s="41">
        <v>0</v>
      </c>
      <c r="G157" s="41">
        <v>35000</v>
      </c>
      <c r="H157" s="41">
        <v>0</v>
      </c>
      <c r="I157" s="41">
        <v>0</v>
      </c>
      <c r="J157" s="41">
        <v>0</v>
      </c>
      <c r="K157" s="41">
        <v>0</v>
      </c>
      <c r="L157" s="41">
        <v>0</v>
      </c>
      <c r="M157" s="39">
        <v>35000</v>
      </c>
      <c r="N157" s="49"/>
    </row>
    <row r="158" spans="1:14" ht="38.25" x14ac:dyDescent="0.25">
      <c r="A158" s="50">
        <v>359</v>
      </c>
      <c r="B158" s="46" t="s">
        <v>238</v>
      </c>
      <c r="C158" s="41">
        <v>0</v>
      </c>
      <c r="D158" s="41">
        <v>0</v>
      </c>
      <c r="E158" s="41">
        <v>0</v>
      </c>
      <c r="F158" s="41">
        <v>0</v>
      </c>
      <c r="G158" s="41">
        <v>52000</v>
      </c>
      <c r="H158" s="41">
        <v>0</v>
      </c>
      <c r="I158" s="41">
        <v>0</v>
      </c>
      <c r="J158" s="41">
        <v>0</v>
      </c>
      <c r="K158" s="41">
        <v>0</v>
      </c>
      <c r="L158" s="41">
        <v>0</v>
      </c>
      <c r="M158" s="39">
        <v>52000</v>
      </c>
      <c r="N158" s="49"/>
    </row>
    <row r="159" spans="1:14" ht="105" x14ac:dyDescent="0.2">
      <c r="A159" s="43">
        <v>3600</v>
      </c>
      <c r="B159" s="44" t="s">
        <v>239</v>
      </c>
      <c r="C159" s="38">
        <v>0</v>
      </c>
      <c r="D159" s="38">
        <v>0</v>
      </c>
      <c r="E159" s="38">
        <v>0</v>
      </c>
      <c r="F159" s="38">
        <v>0</v>
      </c>
      <c r="G159" s="38">
        <v>125000</v>
      </c>
      <c r="H159" s="38">
        <v>0</v>
      </c>
      <c r="I159" s="38">
        <v>0</v>
      </c>
      <c r="J159" s="38">
        <v>0</v>
      </c>
      <c r="K159" s="38">
        <v>0</v>
      </c>
      <c r="L159" s="38">
        <v>0</v>
      </c>
      <c r="M159" s="38">
        <v>125000</v>
      </c>
      <c r="N159" s="53">
        <v>0</v>
      </c>
    </row>
    <row r="160" spans="1:14" ht="127.5" x14ac:dyDescent="0.25">
      <c r="A160" s="50">
        <v>361</v>
      </c>
      <c r="B160" s="46" t="s">
        <v>240</v>
      </c>
      <c r="C160" s="41">
        <v>0</v>
      </c>
      <c r="D160" s="41">
        <v>0</v>
      </c>
      <c r="E160" s="41">
        <v>0</v>
      </c>
      <c r="F160" s="41">
        <v>0</v>
      </c>
      <c r="G160" s="41">
        <v>45000</v>
      </c>
      <c r="H160" s="41">
        <v>0</v>
      </c>
      <c r="I160" s="41">
        <v>0</v>
      </c>
      <c r="J160" s="41">
        <v>0</v>
      </c>
      <c r="K160" s="41">
        <v>0</v>
      </c>
      <c r="L160" s="41">
        <v>0</v>
      </c>
      <c r="M160" s="39">
        <v>45000</v>
      </c>
      <c r="N160" s="49"/>
    </row>
    <row r="161" spans="1:14" ht="140.25" x14ac:dyDescent="0.25">
      <c r="A161" s="50">
        <v>362</v>
      </c>
      <c r="B161" s="46" t="s">
        <v>241</v>
      </c>
      <c r="C161" s="41">
        <v>0</v>
      </c>
      <c r="D161" s="41">
        <v>0</v>
      </c>
      <c r="E161" s="41">
        <v>0</v>
      </c>
      <c r="F161" s="41">
        <v>0</v>
      </c>
      <c r="G161" s="41">
        <v>0</v>
      </c>
      <c r="H161" s="41">
        <v>0</v>
      </c>
      <c r="I161" s="41">
        <v>0</v>
      </c>
      <c r="J161" s="41">
        <v>0</v>
      </c>
      <c r="K161" s="41">
        <v>0</v>
      </c>
      <c r="L161" s="41">
        <v>0</v>
      </c>
      <c r="M161" s="39">
        <v>0</v>
      </c>
      <c r="N161" s="49"/>
    </row>
    <row r="162" spans="1:14" ht="114.75" x14ac:dyDescent="0.25">
      <c r="A162" s="50">
        <v>363</v>
      </c>
      <c r="B162" s="46" t="s">
        <v>242</v>
      </c>
      <c r="C162" s="41">
        <v>0</v>
      </c>
      <c r="D162" s="41">
        <v>0</v>
      </c>
      <c r="E162" s="41">
        <v>0</v>
      </c>
      <c r="F162" s="41">
        <v>0</v>
      </c>
      <c r="G162" s="41">
        <v>0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39">
        <v>0</v>
      </c>
      <c r="N162" s="49"/>
    </row>
    <row r="163" spans="1:14" ht="38.25" x14ac:dyDescent="0.25">
      <c r="A163" s="50">
        <v>364</v>
      </c>
      <c r="B163" s="46" t="s">
        <v>243</v>
      </c>
      <c r="C163" s="41">
        <v>0</v>
      </c>
      <c r="D163" s="41">
        <v>0</v>
      </c>
      <c r="E163" s="41">
        <v>0</v>
      </c>
      <c r="F163" s="41">
        <v>0</v>
      </c>
      <c r="G163" s="41"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39">
        <v>0</v>
      </c>
      <c r="N163" s="49"/>
    </row>
    <row r="164" spans="1:14" ht="63.75" x14ac:dyDescent="0.25">
      <c r="A164" s="50">
        <v>365</v>
      </c>
      <c r="B164" s="46" t="s">
        <v>244</v>
      </c>
      <c r="C164" s="41">
        <v>0</v>
      </c>
      <c r="D164" s="41">
        <v>0</v>
      </c>
      <c r="E164" s="41">
        <v>0</v>
      </c>
      <c r="F164" s="41">
        <v>0</v>
      </c>
      <c r="G164" s="41">
        <v>35000</v>
      </c>
      <c r="H164" s="41">
        <v>0</v>
      </c>
      <c r="I164" s="41">
        <v>0</v>
      </c>
      <c r="J164" s="41">
        <v>0</v>
      </c>
      <c r="K164" s="41">
        <v>0</v>
      </c>
      <c r="L164" s="41">
        <v>0</v>
      </c>
      <c r="M164" s="39">
        <v>35000</v>
      </c>
      <c r="N164" s="49"/>
    </row>
    <row r="165" spans="1:14" ht="89.25" x14ac:dyDescent="0.25">
      <c r="A165" s="50">
        <v>366</v>
      </c>
      <c r="B165" s="46" t="s">
        <v>245</v>
      </c>
      <c r="C165" s="41">
        <v>0</v>
      </c>
      <c r="D165" s="41">
        <v>0</v>
      </c>
      <c r="E165" s="41">
        <v>0</v>
      </c>
      <c r="F165" s="41">
        <v>0</v>
      </c>
      <c r="G165" s="41">
        <v>0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39">
        <v>0</v>
      </c>
      <c r="N165" s="49"/>
    </row>
    <row r="166" spans="1:14" ht="38.25" x14ac:dyDescent="0.25">
      <c r="A166" s="50">
        <v>369</v>
      </c>
      <c r="B166" s="46" t="s">
        <v>246</v>
      </c>
      <c r="C166" s="41">
        <v>0</v>
      </c>
      <c r="D166" s="41">
        <v>0</v>
      </c>
      <c r="E166" s="41">
        <v>0</v>
      </c>
      <c r="F166" s="41">
        <v>0</v>
      </c>
      <c r="G166" s="41">
        <v>45000</v>
      </c>
      <c r="H166" s="41">
        <v>0</v>
      </c>
      <c r="I166" s="41">
        <v>0</v>
      </c>
      <c r="J166" s="41">
        <v>0</v>
      </c>
      <c r="K166" s="41">
        <v>0</v>
      </c>
      <c r="L166" s="41">
        <v>0</v>
      </c>
      <c r="M166" s="39">
        <v>45000</v>
      </c>
      <c r="N166" s="49"/>
    </row>
    <row r="167" spans="1:14" ht="60" x14ac:dyDescent="0.2">
      <c r="A167" s="43">
        <v>3700</v>
      </c>
      <c r="B167" s="44" t="s">
        <v>247</v>
      </c>
      <c r="C167" s="38">
        <v>0</v>
      </c>
      <c r="D167" s="38">
        <v>0</v>
      </c>
      <c r="E167" s="38">
        <v>0</v>
      </c>
      <c r="F167" s="38">
        <v>0</v>
      </c>
      <c r="G167" s="38">
        <v>184000</v>
      </c>
      <c r="H167" s="38">
        <v>0</v>
      </c>
      <c r="I167" s="38">
        <v>0</v>
      </c>
      <c r="J167" s="38">
        <v>0</v>
      </c>
      <c r="K167" s="38">
        <v>0</v>
      </c>
      <c r="L167" s="38">
        <v>0</v>
      </c>
      <c r="M167" s="38">
        <v>184000</v>
      </c>
      <c r="N167" s="53">
        <v>0</v>
      </c>
    </row>
    <row r="168" spans="1:14" ht="25.5" x14ac:dyDescent="0.25">
      <c r="A168" s="50">
        <v>371</v>
      </c>
      <c r="B168" s="46" t="s">
        <v>248</v>
      </c>
      <c r="C168" s="41">
        <v>0</v>
      </c>
      <c r="D168" s="41">
        <v>0</v>
      </c>
      <c r="E168" s="41">
        <v>0</v>
      </c>
      <c r="F168" s="41">
        <v>0</v>
      </c>
      <c r="G168" s="41">
        <v>10000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39">
        <v>10000</v>
      </c>
      <c r="N168" s="49"/>
    </row>
    <row r="169" spans="1:14" ht="25.5" x14ac:dyDescent="0.25">
      <c r="A169" s="50">
        <v>372</v>
      </c>
      <c r="B169" s="46" t="s">
        <v>249</v>
      </c>
      <c r="C169" s="41">
        <v>0</v>
      </c>
      <c r="D169" s="41">
        <v>0</v>
      </c>
      <c r="E169" s="41">
        <v>0</v>
      </c>
      <c r="F169" s="41">
        <v>0</v>
      </c>
      <c r="G169" s="41">
        <v>1000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39">
        <v>1000</v>
      </c>
      <c r="N169" s="49"/>
    </row>
    <row r="170" spans="1:14" ht="51" x14ac:dyDescent="0.25">
      <c r="A170" s="50">
        <v>373</v>
      </c>
      <c r="B170" s="46" t="s">
        <v>250</v>
      </c>
      <c r="C170" s="41">
        <v>0</v>
      </c>
      <c r="D170" s="41">
        <v>0</v>
      </c>
      <c r="E170" s="41">
        <v>0</v>
      </c>
      <c r="F170" s="41">
        <v>0</v>
      </c>
      <c r="G170" s="41">
        <v>0</v>
      </c>
      <c r="H170" s="41">
        <v>0</v>
      </c>
      <c r="I170" s="41">
        <v>0</v>
      </c>
      <c r="J170" s="41">
        <v>0</v>
      </c>
      <c r="K170" s="41">
        <v>0</v>
      </c>
      <c r="L170" s="41">
        <v>0</v>
      </c>
      <c r="M170" s="39">
        <v>0</v>
      </c>
      <c r="N170" s="49"/>
    </row>
    <row r="171" spans="1:14" ht="25.5" x14ac:dyDescent="0.25">
      <c r="A171" s="50">
        <v>374</v>
      </c>
      <c r="B171" s="46" t="s">
        <v>251</v>
      </c>
      <c r="C171" s="41">
        <v>0</v>
      </c>
      <c r="D171" s="41">
        <v>0</v>
      </c>
      <c r="E171" s="41">
        <v>0</v>
      </c>
      <c r="F171" s="41">
        <v>0</v>
      </c>
      <c r="G171" s="41">
        <v>1000</v>
      </c>
      <c r="H171" s="41">
        <v>0</v>
      </c>
      <c r="I171" s="41">
        <v>0</v>
      </c>
      <c r="J171" s="41">
        <v>0</v>
      </c>
      <c r="K171" s="41">
        <v>0</v>
      </c>
      <c r="L171" s="41">
        <v>0</v>
      </c>
      <c r="M171" s="39">
        <v>1000</v>
      </c>
      <c r="N171" s="49"/>
    </row>
    <row r="172" spans="1:14" ht="25.5" x14ac:dyDescent="0.25">
      <c r="A172" s="50">
        <v>375</v>
      </c>
      <c r="B172" s="46" t="s">
        <v>252</v>
      </c>
      <c r="C172" s="41">
        <v>0</v>
      </c>
      <c r="D172" s="41">
        <v>0</v>
      </c>
      <c r="E172" s="41">
        <v>0</v>
      </c>
      <c r="F172" s="41">
        <v>0</v>
      </c>
      <c r="G172" s="41">
        <v>165000</v>
      </c>
      <c r="H172" s="41">
        <v>0</v>
      </c>
      <c r="I172" s="41">
        <v>0</v>
      </c>
      <c r="J172" s="41">
        <v>0</v>
      </c>
      <c r="K172" s="41">
        <v>0</v>
      </c>
      <c r="L172" s="41">
        <v>0</v>
      </c>
      <c r="M172" s="39">
        <v>165000</v>
      </c>
      <c r="N172" s="49"/>
    </row>
    <row r="173" spans="1:14" ht="25.5" x14ac:dyDescent="0.25">
      <c r="A173" s="50">
        <v>376</v>
      </c>
      <c r="B173" s="46" t="s">
        <v>253</v>
      </c>
      <c r="C173" s="41">
        <v>0</v>
      </c>
      <c r="D173" s="41">
        <v>0</v>
      </c>
      <c r="E173" s="41">
        <v>0</v>
      </c>
      <c r="F173" s="41">
        <v>0</v>
      </c>
      <c r="G173" s="41">
        <v>1000</v>
      </c>
      <c r="H173" s="41">
        <v>0</v>
      </c>
      <c r="I173" s="41">
        <v>0</v>
      </c>
      <c r="J173" s="41">
        <v>0</v>
      </c>
      <c r="K173" s="41">
        <v>0</v>
      </c>
      <c r="L173" s="41">
        <v>0</v>
      </c>
      <c r="M173" s="39">
        <v>1000</v>
      </c>
      <c r="N173" s="49"/>
    </row>
    <row r="174" spans="1:14" ht="51" x14ac:dyDescent="0.25">
      <c r="A174" s="50">
        <v>377</v>
      </c>
      <c r="B174" s="46" t="s">
        <v>254</v>
      </c>
      <c r="C174" s="41">
        <v>0</v>
      </c>
      <c r="D174" s="41">
        <v>0</v>
      </c>
      <c r="E174" s="41">
        <v>0</v>
      </c>
      <c r="F174" s="41">
        <v>0</v>
      </c>
      <c r="G174" s="41">
        <v>0</v>
      </c>
      <c r="H174" s="41">
        <v>0</v>
      </c>
      <c r="I174" s="41">
        <v>0</v>
      </c>
      <c r="J174" s="41">
        <v>0</v>
      </c>
      <c r="K174" s="41">
        <v>0</v>
      </c>
      <c r="L174" s="41">
        <v>0</v>
      </c>
      <c r="M174" s="39">
        <v>0</v>
      </c>
      <c r="N174" s="49"/>
    </row>
    <row r="175" spans="1:14" ht="51" x14ac:dyDescent="0.25">
      <c r="A175" s="50">
        <v>378</v>
      </c>
      <c r="B175" s="46" t="s">
        <v>255</v>
      </c>
      <c r="C175" s="41">
        <v>0</v>
      </c>
      <c r="D175" s="41">
        <v>0</v>
      </c>
      <c r="E175" s="41">
        <v>0</v>
      </c>
      <c r="F175" s="41">
        <v>0</v>
      </c>
      <c r="G175" s="41">
        <v>0</v>
      </c>
      <c r="H175" s="41">
        <v>0</v>
      </c>
      <c r="I175" s="41">
        <v>0</v>
      </c>
      <c r="J175" s="41">
        <v>0</v>
      </c>
      <c r="K175" s="41">
        <v>0</v>
      </c>
      <c r="L175" s="41">
        <v>0</v>
      </c>
      <c r="M175" s="39">
        <v>0</v>
      </c>
      <c r="N175" s="49"/>
    </row>
    <row r="176" spans="1:14" ht="51" x14ac:dyDescent="0.25">
      <c r="A176" s="50">
        <v>379</v>
      </c>
      <c r="B176" s="46" t="s">
        <v>256</v>
      </c>
      <c r="C176" s="41">
        <v>0</v>
      </c>
      <c r="D176" s="41">
        <v>0</v>
      </c>
      <c r="E176" s="41">
        <v>0</v>
      </c>
      <c r="F176" s="41">
        <v>0</v>
      </c>
      <c r="G176" s="41">
        <v>6000</v>
      </c>
      <c r="H176" s="41">
        <v>0</v>
      </c>
      <c r="I176" s="41">
        <v>0</v>
      </c>
      <c r="J176" s="41">
        <v>0</v>
      </c>
      <c r="K176" s="41">
        <v>0</v>
      </c>
      <c r="L176" s="41">
        <v>0</v>
      </c>
      <c r="M176" s="39">
        <v>6000</v>
      </c>
      <c r="N176" s="49"/>
    </row>
    <row r="177" spans="1:14" ht="30" x14ac:dyDescent="0.2">
      <c r="A177" s="43">
        <v>3800</v>
      </c>
      <c r="B177" s="44" t="s">
        <v>257</v>
      </c>
      <c r="C177" s="38">
        <v>0</v>
      </c>
      <c r="D177" s="38">
        <v>0</v>
      </c>
      <c r="E177" s="38">
        <v>0</v>
      </c>
      <c r="F177" s="38">
        <v>0</v>
      </c>
      <c r="G177" s="38">
        <v>0</v>
      </c>
      <c r="H177" s="38">
        <v>0</v>
      </c>
      <c r="I177" s="38">
        <v>0</v>
      </c>
      <c r="J177" s="38">
        <v>2171000</v>
      </c>
      <c r="K177" s="38">
        <v>0</v>
      </c>
      <c r="L177" s="38">
        <v>0</v>
      </c>
      <c r="M177" s="38">
        <v>2171000</v>
      </c>
      <c r="N177" s="53">
        <v>0</v>
      </c>
    </row>
    <row r="178" spans="1:14" ht="25.5" x14ac:dyDescent="0.25">
      <c r="A178" s="50">
        <v>381</v>
      </c>
      <c r="B178" s="46" t="s">
        <v>258</v>
      </c>
      <c r="C178" s="41">
        <v>0</v>
      </c>
      <c r="D178" s="41">
        <v>0</v>
      </c>
      <c r="E178" s="41">
        <v>0</v>
      </c>
      <c r="F178" s="41">
        <v>0</v>
      </c>
      <c r="G178" s="41">
        <v>0</v>
      </c>
      <c r="H178" s="41">
        <v>0</v>
      </c>
      <c r="I178" s="41">
        <v>0</v>
      </c>
      <c r="J178" s="41">
        <v>156000</v>
      </c>
      <c r="K178" s="41">
        <v>0</v>
      </c>
      <c r="L178" s="41">
        <v>0</v>
      </c>
      <c r="M178" s="39">
        <v>156000</v>
      </c>
      <c r="N178" s="49"/>
    </row>
    <row r="179" spans="1:14" ht="38.25" x14ac:dyDescent="0.25">
      <c r="A179" s="50">
        <v>382</v>
      </c>
      <c r="B179" s="46" t="s">
        <v>259</v>
      </c>
      <c r="C179" s="41">
        <v>0</v>
      </c>
      <c r="D179" s="41">
        <v>0</v>
      </c>
      <c r="E179" s="41">
        <v>0</v>
      </c>
      <c r="F179" s="41">
        <v>0</v>
      </c>
      <c r="G179" s="41">
        <v>0</v>
      </c>
      <c r="H179" s="41">
        <v>0</v>
      </c>
      <c r="I179" s="41">
        <v>0</v>
      </c>
      <c r="J179" s="41">
        <v>2000000</v>
      </c>
      <c r="K179" s="41">
        <v>0</v>
      </c>
      <c r="L179" s="41">
        <v>0</v>
      </c>
      <c r="M179" s="39">
        <v>2000000</v>
      </c>
      <c r="N179" s="49"/>
    </row>
    <row r="180" spans="1:14" ht="38.25" x14ac:dyDescent="0.25">
      <c r="A180" s="50">
        <v>383</v>
      </c>
      <c r="B180" s="46" t="s">
        <v>260</v>
      </c>
      <c r="C180" s="41">
        <v>0</v>
      </c>
      <c r="D180" s="41">
        <v>0</v>
      </c>
      <c r="E180" s="41">
        <v>0</v>
      </c>
      <c r="F180" s="41">
        <v>0</v>
      </c>
      <c r="G180" s="41">
        <v>0</v>
      </c>
      <c r="H180" s="41">
        <v>0</v>
      </c>
      <c r="I180" s="41">
        <v>0</v>
      </c>
      <c r="J180" s="41">
        <v>0</v>
      </c>
      <c r="K180" s="41">
        <v>0</v>
      </c>
      <c r="L180" s="41">
        <v>0</v>
      </c>
      <c r="M180" s="39">
        <v>0</v>
      </c>
      <c r="N180" s="49"/>
    </row>
    <row r="181" spans="1:14" ht="15" x14ac:dyDescent="0.25">
      <c r="A181" s="50">
        <v>384</v>
      </c>
      <c r="B181" s="46" t="s">
        <v>261</v>
      </c>
      <c r="C181" s="41">
        <v>0</v>
      </c>
      <c r="D181" s="41">
        <v>0</v>
      </c>
      <c r="E181" s="41">
        <v>0</v>
      </c>
      <c r="F181" s="41">
        <v>0</v>
      </c>
      <c r="G181" s="41">
        <v>0</v>
      </c>
      <c r="H181" s="41">
        <v>0</v>
      </c>
      <c r="I181" s="41">
        <v>0</v>
      </c>
      <c r="J181" s="41">
        <v>15000</v>
      </c>
      <c r="K181" s="41">
        <v>0</v>
      </c>
      <c r="L181" s="41">
        <v>0</v>
      </c>
      <c r="M181" s="39">
        <v>15000</v>
      </c>
      <c r="N181" s="49"/>
    </row>
    <row r="182" spans="1:14" ht="38.25" x14ac:dyDescent="0.25">
      <c r="A182" s="50">
        <v>385</v>
      </c>
      <c r="B182" s="46" t="s">
        <v>262</v>
      </c>
      <c r="C182" s="41">
        <v>0</v>
      </c>
      <c r="D182" s="41">
        <v>0</v>
      </c>
      <c r="E182" s="41">
        <v>0</v>
      </c>
      <c r="F182" s="41">
        <v>0</v>
      </c>
      <c r="G182" s="41">
        <v>0</v>
      </c>
      <c r="H182" s="41">
        <v>0</v>
      </c>
      <c r="I182" s="41">
        <v>0</v>
      </c>
      <c r="J182" s="41">
        <v>0</v>
      </c>
      <c r="K182" s="41">
        <v>0</v>
      </c>
      <c r="L182" s="41">
        <v>0</v>
      </c>
      <c r="M182" s="39">
        <v>0</v>
      </c>
      <c r="N182" s="49"/>
    </row>
    <row r="183" spans="1:14" ht="45" x14ac:dyDescent="0.2">
      <c r="A183" s="43">
        <v>3900</v>
      </c>
      <c r="B183" s="44" t="s">
        <v>263</v>
      </c>
      <c r="C183" s="38">
        <v>0</v>
      </c>
      <c r="D183" s="38">
        <v>0</v>
      </c>
      <c r="E183" s="38">
        <v>0</v>
      </c>
      <c r="F183" s="38">
        <v>15000</v>
      </c>
      <c r="G183" s="38">
        <v>325000</v>
      </c>
      <c r="H183" s="38">
        <v>0</v>
      </c>
      <c r="I183" s="38">
        <v>0</v>
      </c>
      <c r="J183" s="38">
        <v>660400</v>
      </c>
      <c r="K183" s="38">
        <v>0</v>
      </c>
      <c r="L183" s="38">
        <v>0</v>
      </c>
      <c r="M183" s="38">
        <v>1000400</v>
      </c>
      <c r="N183" s="53">
        <v>0</v>
      </c>
    </row>
    <row r="184" spans="1:14" ht="51" x14ac:dyDescent="0.25">
      <c r="A184" s="50">
        <v>391</v>
      </c>
      <c r="B184" s="46" t="s">
        <v>264</v>
      </c>
      <c r="C184" s="41">
        <v>0</v>
      </c>
      <c r="D184" s="41">
        <v>0</v>
      </c>
      <c r="E184" s="41">
        <v>0</v>
      </c>
      <c r="F184" s="41">
        <v>0</v>
      </c>
      <c r="G184" s="41">
        <v>0</v>
      </c>
      <c r="H184" s="41">
        <v>0</v>
      </c>
      <c r="I184" s="41">
        <v>0</v>
      </c>
      <c r="J184" s="41">
        <v>0</v>
      </c>
      <c r="K184" s="41">
        <v>0</v>
      </c>
      <c r="L184" s="41">
        <v>0</v>
      </c>
      <c r="M184" s="39">
        <v>0</v>
      </c>
      <c r="N184" s="49"/>
    </row>
    <row r="185" spans="1:14" ht="25.5" x14ac:dyDescent="0.25">
      <c r="A185" s="50">
        <v>392</v>
      </c>
      <c r="B185" s="46" t="s">
        <v>265</v>
      </c>
      <c r="C185" s="41">
        <v>0</v>
      </c>
      <c r="D185" s="41">
        <v>0</v>
      </c>
      <c r="E185" s="41">
        <v>0</v>
      </c>
      <c r="F185" s="41">
        <v>0</v>
      </c>
      <c r="G185" s="41">
        <v>325000</v>
      </c>
      <c r="H185" s="41">
        <v>0</v>
      </c>
      <c r="I185" s="41">
        <v>0</v>
      </c>
      <c r="J185" s="41">
        <v>660400</v>
      </c>
      <c r="K185" s="41">
        <v>0</v>
      </c>
      <c r="L185" s="41">
        <v>0</v>
      </c>
      <c r="M185" s="39">
        <v>985400</v>
      </c>
      <c r="N185" s="49"/>
    </row>
    <row r="186" spans="1:14" ht="38.25" x14ac:dyDescent="0.25">
      <c r="A186" s="50">
        <v>393</v>
      </c>
      <c r="B186" s="46" t="s">
        <v>266</v>
      </c>
      <c r="C186" s="41">
        <v>0</v>
      </c>
      <c r="D186" s="41">
        <v>0</v>
      </c>
      <c r="E186" s="41">
        <v>0</v>
      </c>
      <c r="F186" s="41">
        <v>0</v>
      </c>
      <c r="G186" s="41">
        <v>0</v>
      </c>
      <c r="H186" s="41">
        <v>0</v>
      </c>
      <c r="I186" s="41">
        <v>0</v>
      </c>
      <c r="J186" s="41">
        <v>0</v>
      </c>
      <c r="K186" s="41">
        <v>0</v>
      </c>
      <c r="L186" s="41">
        <v>0</v>
      </c>
      <c r="M186" s="39">
        <v>0</v>
      </c>
      <c r="N186" s="49"/>
    </row>
    <row r="187" spans="1:14" ht="63.75" x14ac:dyDescent="0.25">
      <c r="A187" s="50">
        <v>394</v>
      </c>
      <c r="B187" s="46" t="s">
        <v>267</v>
      </c>
      <c r="C187" s="41">
        <v>0</v>
      </c>
      <c r="D187" s="41">
        <v>0</v>
      </c>
      <c r="E187" s="41">
        <v>0</v>
      </c>
      <c r="F187" s="41">
        <v>15000</v>
      </c>
      <c r="G187" s="41">
        <v>0</v>
      </c>
      <c r="H187" s="41">
        <v>0</v>
      </c>
      <c r="I187" s="41">
        <v>0</v>
      </c>
      <c r="J187" s="41">
        <v>0</v>
      </c>
      <c r="K187" s="41">
        <v>0</v>
      </c>
      <c r="L187" s="41">
        <v>0</v>
      </c>
      <c r="M187" s="39">
        <v>15000</v>
      </c>
      <c r="N187" s="49"/>
    </row>
    <row r="188" spans="1:14" ht="63.75" x14ac:dyDescent="0.25">
      <c r="A188" s="50">
        <v>395</v>
      </c>
      <c r="B188" s="46" t="s">
        <v>268</v>
      </c>
      <c r="C188" s="41">
        <v>0</v>
      </c>
      <c r="D188" s="41">
        <v>0</v>
      </c>
      <c r="E188" s="41">
        <v>0</v>
      </c>
      <c r="F188" s="41">
        <v>0</v>
      </c>
      <c r="G188" s="41">
        <v>0</v>
      </c>
      <c r="H188" s="41">
        <v>0</v>
      </c>
      <c r="I188" s="41">
        <v>0</v>
      </c>
      <c r="J188" s="41">
        <v>0</v>
      </c>
      <c r="K188" s="41">
        <v>0</v>
      </c>
      <c r="L188" s="41">
        <v>0</v>
      </c>
      <c r="M188" s="39">
        <v>0</v>
      </c>
      <c r="N188" s="49"/>
    </row>
    <row r="189" spans="1:14" ht="51" x14ac:dyDescent="0.25">
      <c r="A189" s="50">
        <v>396</v>
      </c>
      <c r="B189" s="46" t="s">
        <v>269</v>
      </c>
      <c r="C189" s="41">
        <v>0</v>
      </c>
      <c r="D189" s="41">
        <v>0</v>
      </c>
      <c r="E189" s="41">
        <v>0</v>
      </c>
      <c r="F189" s="41">
        <v>0</v>
      </c>
      <c r="G189" s="41">
        <v>0</v>
      </c>
      <c r="H189" s="41">
        <v>0</v>
      </c>
      <c r="I189" s="41">
        <v>0</v>
      </c>
      <c r="J189" s="41">
        <v>0</v>
      </c>
      <c r="K189" s="41">
        <v>0</v>
      </c>
      <c r="L189" s="41">
        <v>0</v>
      </c>
      <c r="M189" s="39">
        <v>0</v>
      </c>
      <c r="N189" s="49"/>
    </row>
    <row r="190" spans="1:14" ht="15" x14ac:dyDescent="0.25">
      <c r="A190" s="50">
        <v>397</v>
      </c>
      <c r="B190" s="46" t="s">
        <v>270</v>
      </c>
      <c r="C190" s="41">
        <v>0</v>
      </c>
      <c r="D190" s="41">
        <v>0</v>
      </c>
      <c r="E190" s="41">
        <v>0</v>
      </c>
      <c r="F190" s="41">
        <v>0</v>
      </c>
      <c r="G190" s="41">
        <v>0</v>
      </c>
      <c r="H190" s="41">
        <v>0</v>
      </c>
      <c r="I190" s="41">
        <v>0</v>
      </c>
      <c r="J190" s="41">
        <v>0</v>
      </c>
      <c r="K190" s="41">
        <v>0</v>
      </c>
      <c r="L190" s="41">
        <v>0</v>
      </c>
      <c r="M190" s="39">
        <v>0</v>
      </c>
      <c r="N190" s="49"/>
    </row>
    <row r="191" spans="1:14" ht="89.25" x14ac:dyDescent="0.25">
      <c r="A191" s="50">
        <v>398</v>
      </c>
      <c r="B191" s="46" t="s">
        <v>271</v>
      </c>
      <c r="C191" s="41">
        <v>0</v>
      </c>
      <c r="D191" s="41">
        <v>0</v>
      </c>
      <c r="E191" s="41">
        <v>0</v>
      </c>
      <c r="F191" s="41">
        <v>0</v>
      </c>
      <c r="G191" s="41">
        <v>0</v>
      </c>
      <c r="H191" s="41">
        <v>0</v>
      </c>
      <c r="I191" s="41">
        <v>0</v>
      </c>
      <c r="J191" s="41">
        <v>0</v>
      </c>
      <c r="K191" s="41">
        <v>0</v>
      </c>
      <c r="L191" s="41">
        <v>0</v>
      </c>
      <c r="M191" s="39">
        <v>0</v>
      </c>
      <c r="N191" s="49"/>
    </row>
    <row r="192" spans="1:14" ht="38.25" x14ac:dyDescent="0.25">
      <c r="A192" s="50">
        <v>399</v>
      </c>
      <c r="B192" s="46" t="s">
        <v>272</v>
      </c>
      <c r="C192" s="41">
        <v>0</v>
      </c>
      <c r="D192" s="41">
        <v>0</v>
      </c>
      <c r="E192" s="41">
        <v>0</v>
      </c>
      <c r="F192" s="41">
        <v>0</v>
      </c>
      <c r="G192" s="41">
        <v>0</v>
      </c>
      <c r="H192" s="41">
        <v>0</v>
      </c>
      <c r="I192" s="41">
        <v>0</v>
      </c>
      <c r="J192" s="41">
        <v>0</v>
      </c>
      <c r="K192" s="41">
        <v>0</v>
      </c>
      <c r="L192" s="41">
        <v>0</v>
      </c>
      <c r="M192" s="39">
        <v>0</v>
      </c>
      <c r="N192" s="49"/>
    </row>
    <row r="193" spans="1:14" ht="110.25" x14ac:dyDescent="0.2">
      <c r="A193" s="76">
        <v>4000</v>
      </c>
      <c r="B193" s="77" t="s">
        <v>273</v>
      </c>
      <c r="C193" s="78">
        <v>0</v>
      </c>
      <c r="D193" s="78">
        <v>5473622</v>
      </c>
      <c r="E193" s="78">
        <v>0</v>
      </c>
      <c r="F193" s="78">
        <v>0</v>
      </c>
      <c r="G193" s="78">
        <v>404084</v>
      </c>
      <c r="H193" s="78">
        <v>0</v>
      </c>
      <c r="I193" s="78">
        <v>7214</v>
      </c>
      <c r="J193" s="78">
        <v>0</v>
      </c>
      <c r="K193" s="78">
        <v>0</v>
      </c>
      <c r="L193" s="78">
        <v>0</v>
      </c>
      <c r="M193" s="78">
        <v>5884920</v>
      </c>
      <c r="N193" s="55">
        <v>0</v>
      </c>
    </row>
    <row r="194" spans="1:14" ht="105" x14ac:dyDescent="0.2">
      <c r="A194" s="54">
        <v>4100</v>
      </c>
      <c r="B194" s="47" t="s">
        <v>274</v>
      </c>
      <c r="C194" s="38">
        <v>0</v>
      </c>
      <c r="D194" s="38">
        <v>0</v>
      </c>
      <c r="E194" s="38">
        <v>0</v>
      </c>
      <c r="F194" s="38">
        <v>0</v>
      </c>
      <c r="G194" s="38">
        <v>0</v>
      </c>
      <c r="H194" s="38">
        <v>0</v>
      </c>
      <c r="I194" s="38">
        <v>0</v>
      </c>
      <c r="J194" s="38">
        <v>0</v>
      </c>
      <c r="K194" s="38">
        <v>0</v>
      </c>
      <c r="L194" s="38">
        <v>0</v>
      </c>
      <c r="M194" s="38">
        <v>0</v>
      </c>
      <c r="N194" s="53">
        <v>0</v>
      </c>
    </row>
    <row r="195" spans="1:14" ht="51" x14ac:dyDescent="0.25">
      <c r="A195" s="50">
        <v>411</v>
      </c>
      <c r="B195" s="46" t="s">
        <v>275</v>
      </c>
      <c r="C195" s="42">
        <v>0</v>
      </c>
      <c r="D195" s="42">
        <v>0</v>
      </c>
      <c r="E195" s="42">
        <v>0</v>
      </c>
      <c r="F195" s="42">
        <v>0</v>
      </c>
      <c r="G195" s="42">
        <v>0</v>
      </c>
      <c r="H195" s="42">
        <v>0</v>
      </c>
      <c r="I195" s="42">
        <v>0</v>
      </c>
      <c r="J195" s="42">
        <v>0</v>
      </c>
      <c r="K195" s="42">
        <v>0</v>
      </c>
      <c r="L195" s="42">
        <v>0</v>
      </c>
      <c r="M195" s="39">
        <v>0</v>
      </c>
      <c r="N195" s="49"/>
    </row>
    <row r="196" spans="1:14" ht="51" x14ac:dyDescent="0.25">
      <c r="A196" s="50">
        <v>412</v>
      </c>
      <c r="B196" s="46" t="s">
        <v>276</v>
      </c>
      <c r="C196" s="42">
        <v>0</v>
      </c>
      <c r="D196" s="42">
        <v>0</v>
      </c>
      <c r="E196" s="42">
        <v>0</v>
      </c>
      <c r="F196" s="42">
        <v>0</v>
      </c>
      <c r="G196" s="42">
        <v>0</v>
      </c>
      <c r="H196" s="42">
        <v>0</v>
      </c>
      <c r="I196" s="42">
        <v>0</v>
      </c>
      <c r="J196" s="42">
        <v>0</v>
      </c>
      <c r="K196" s="42">
        <v>0</v>
      </c>
      <c r="L196" s="42">
        <v>0</v>
      </c>
      <c r="M196" s="39">
        <v>0</v>
      </c>
      <c r="N196" s="49"/>
    </row>
    <row r="197" spans="1:14" ht="51" x14ac:dyDescent="0.25">
      <c r="A197" s="50">
        <v>413</v>
      </c>
      <c r="B197" s="46" t="s">
        <v>277</v>
      </c>
      <c r="C197" s="42">
        <v>0</v>
      </c>
      <c r="D197" s="42">
        <v>0</v>
      </c>
      <c r="E197" s="42">
        <v>0</v>
      </c>
      <c r="F197" s="42">
        <v>0</v>
      </c>
      <c r="G197" s="42">
        <v>0</v>
      </c>
      <c r="H197" s="42">
        <v>0</v>
      </c>
      <c r="I197" s="42">
        <v>0</v>
      </c>
      <c r="J197" s="42">
        <v>0</v>
      </c>
      <c r="K197" s="42">
        <v>0</v>
      </c>
      <c r="L197" s="42">
        <v>0</v>
      </c>
      <c r="M197" s="39">
        <v>0</v>
      </c>
      <c r="N197" s="49"/>
    </row>
    <row r="198" spans="1:14" ht="63.75" x14ac:dyDescent="0.25">
      <c r="A198" s="50">
        <v>414</v>
      </c>
      <c r="B198" s="46" t="s">
        <v>278</v>
      </c>
      <c r="C198" s="41">
        <v>0</v>
      </c>
      <c r="D198" s="41">
        <v>0</v>
      </c>
      <c r="E198" s="41">
        <v>0</v>
      </c>
      <c r="F198" s="41">
        <v>0</v>
      </c>
      <c r="G198" s="41">
        <v>0</v>
      </c>
      <c r="H198" s="41">
        <v>0</v>
      </c>
      <c r="I198" s="41">
        <v>0</v>
      </c>
      <c r="J198" s="41">
        <v>0</v>
      </c>
      <c r="K198" s="41">
        <v>0</v>
      </c>
      <c r="L198" s="41">
        <v>0</v>
      </c>
      <c r="M198" s="39">
        <v>0</v>
      </c>
      <c r="N198" s="49"/>
    </row>
    <row r="199" spans="1:14" ht="114.75" x14ac:dyDescent="0.25">
      <c r="A199" s="50">
        <v>415</v>
      </c>
      <c r="B199" s="46" t="s">
        <v>279</v>
      </c>
      <c r="C199" s="41">
        <v>0</v>
      </c>
      <c r="D199" s="41">
        <v>0</v>
      </c>
      <c r="E199" s="41">
        <v>0</v>
      </c>
      <c r="F199" s="41">
        <v>0</v>
      </c>
      <c r="G199" s="41">
        <v>0</v>
      </c>
      <c r="H199" s="41">
        <v>0</v>
      </c>
      <c r="I199" s="41">
        <v>0</v>
      </c>
      <c r="J199" s="41">
        <v>0</v>
      </c>
      <c r="K199" s="41">
        <v>0</v>
      </c>
      <c r="L199" s="41">
        <v>0</v>
      </c>
      <c r="M199" s="39">
        <v>0</v>
      </c>
      <c r="N199" s="49"/>
    </row>
    <row r="200" spans="1:14" ht="114.75" x14ac:dyDescent="0.25">
      <c r="A200" s="50">
        <v>416</v>
      </c>
      <c r="B200" s="46" t="s">
        <v>280</v>
      </c>
      <c r="C200" s="41">
        <v>0</v>
      </c>
      <c r="D200" s="41">
        <v>0</v>
      </c>
      <c r="E200" s="41">
        <v>0</v>
      </c>
      <c r="F200" s="41">
        <v>0</v>
      </c>
      <c r="G200" s="41">
        <v>0</v>
      </c>
      <c r="H200" s="41">
        <v>0</v>
      </c>
      <c r="I200" s="41">
        <v>0</v>
      </c>
      <c r="J200" s="41">
        <v>0</v>
      </c>
      <c r="K200" s="41">
        <v>0</v>
      </c>
      <c r="L200" s="41">
        <v>0</v>
      </c>
      <c r="M200" s="39">
        <v>0</v>
      </c>
      <c r="N200" s="49"/>
    </row>
    <row r="201" spans="1:14" ht="102" x14ac:dyDescent="0.25">
      <c r="A201" s="50">
        <v>417</v>
      </c>
      <c r="B201" s="46" t="s">
        <v>281</v>
      </c>
      <c r="C201" s="41">
        <v>0</v>
      </c>
      <c r="D201" s="41">
        <v>0</v>
      </c>
      <c r="E201" s="41">
        <v>0</v>
      </c>
      <c r="F201" s="41">
        <v>0</v>
      </c>
      <c r="G201" s="41">
        <v>0</v>
      </c>
      <c r="H201" s="41">
        <v>0</v>
      </c>
      <c r="I201" s="41">
        <v>0</v>
      </c>
      <c r="J201" s="41">
        <v>0</v>
      </c>
      <c r="K201" s="41">
        <v>0</v>
      </c>
      <c r="L201" s="41">
        <v>0</v>
      </c>
      <c r="M201" s="39">
        <v>0</v>
      </c>
      <c r="N201" s="49"/>
    </row>
    <row r="202" spans="1:14" ht="89.25" x14ac:dyDescent="0.25">
      <c r="A202" s="50">
        <v>418</v>
      </c>
      <c r="B202" s="46" t="s">
        <v>282</v>
      </c>
      <c r="C202" s="41">
        <v>0</v>
      </c>
      <c r="D202" s="41">
        <v>0</v>
      </c>
      <c r="E202" s="41">
        <v>0</v>
      </c>
      <c r="F202" s="41">
        <v>0</v>
      </c>
      <c r="G202" s="41">
        <v>0</v>
      </c>
      <c r="H202" s="41">
        <v>0</v>
      </c>
      <c r="I202" s="41">
        <v>0</v>
      </c>
      <c r="J202" s="41">
        <v>0</v>
      </c>
      <c r="K202" s="41">
        <v>0</v>
      </c>
      <c r="L202" s="41">
        <v>0</v>
      </c>
      <c r="M202" s="39">
        <v>0</v>
      </c>
      <c r="N202" s="49"/>
    </row>
    <row r="203" spans="1:14" ht="76.5" x14ac:dyDescent="0.25">
      <c r="A203" s="50">
        <v>419</v>
      </c>
      <c r="B203" s="46" t="s">
        <v>283</v>
      </c>
      <c r="C203" s="41">
        <v>0</v>
      </c>
      <c r="D203" s="41">
        <v>0</v>
      </c>
      <c r="E203" s="41">
        <v>0</v>
      </c>
      <c r="F203" s="41">
        <v>0</v>
      </c>
      <c r="G203" s="41">
        <v>0</v>
      </c>
      <c r="H203" s="41">
        <v>0</v>
      </c>
      <c r="I203" s="41">
        <v>0</v>
      </c>
      <c r="J203" s="41">
        <v>0</v>
      </c>
      <c r="K203" s="41">
        <v>0</v>
      </c>
      <c r="L203" s="41">
        <v>0</v>
      </c>
      <c r="M203" s="39">
        <v>0</v>
      </c>
      <c r="N203" s="49"/>
    </row>
    <row r="204" spans="1:14" ht="75" x14ac:dyDescent="0.25">
      <c r="A204" s="43">
        <v>4200</v>
      </c>
      <c r="B204" s="44" t="s">
        <v>284</v>
      </c>
      <c r="C204" s="38">
        <v>0</v>
      </c>
      <c r="D204" s="38">
        <v>0</v>
      </c>
      <c r="E204" s="38">
        <v>0</v>
      </c>
      <c r="F204" s="38">
        <v>0</v>
      </c>
      <c r="G204" s="38">
        <v>0</v>
      </c>
      <c r="H204" s="38">
        <v>0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52"/>
    </row>
    <row r="205" spans="1:14" ht="102" x14ac:dyDescent="0.25">
      <c r="A205" s="50">
        <v>421</v>
      </c>
      <c r="B205" s="46" t="s">
        <v>285</v>
      </c>
      <c r="C205" s="41">
        <v>0</v>
      </c>
      <c r="D205" s="41">
        <v>0</v>
      </c>
      <c r="E205" s="41">
        <v>0</v>
      </c>
      <c r="F205" s="41">
        <v>0</v>
      </c>
      <c r="G205" s="41">
        <v>0</v>
      </c>
      <c r="H205" s="41">
        <v>0</v>
      </c>
      <c r="I205" s="41">
        <v>0</v>
      </c>
      <c r="J205" s="41">
        <v>0</v>
      </c>
      <c r="K205" s="41">
        <v>0</v>
      </c>
      <c r="L205" s="41">
        <v>0</v>
      </c>
      <c r="M205" s="39">
        <v>0</v>
      </c>
      <c r="N205" s="49"/>
    </row>
    <row r="206" spans="1:14" ht="114.75" x14ac:dyDescent="0.25">
      <c r="A206" s="50">
        <v>422</v>
      </c>
      <c r="B206" s="46" t="s">
        <v>286</v>
      </c>
      <c r="C206" s="41">
        <v>0</v>
      </c>
      <c r="D206" s="41">
        <v>0</v>
      </c>
      <c r="E206" s="41">
        <v>0</v>
      </c>
      <c r="F206" s="41">
        <v>0</v>
      </c>
      <c r="G206" s="41">
        <v>0</v>
      </c>
      <c r="H206" s="41">
        <v>0</v>
      </c>
      <c r="I206" s="41">
        <v>0</v>
      </c>
      <c r="J206" s="41">
        <v>0</v>
      </c>
      <c r="K206" s="41">
        <v>0</v>
      </c>
      <c r="L206" s="41">
        <v>0</v>
      </c>
      <c r="M206" s="39">
        <v>0</v>
      </c>
      <c r="N206" s="49"/>
    </row>
    <row r="207" spans="1:14" ht="89.25" x14ac:dyDescent="0.25">
      <c r="A207" s="50">
        <v>423</v>
      </c>
      <c r="B207" s="46" t="s">
        <v>287</v>
      </c>
      <c r="C207" s="41">
        <v>0</v>
      </c>
      <c r="D207" s="41">
        <v>0</v>
      </c>
      <c r="E207" s="41">
        <v>0</v>
      </c>
      <c r="F207" s="41">
        <v>0</v>
      </c>
      <c r="G207" s="41">
        <v>0</v>
      </c>
      <c r="H207" s="41">
        <v>0</v>
      </c>
      <c r="I207" s="41">
        <v>0</v>
      </c>
      <c r="J207" s="41">
        <v>0</v>
      </c>
      <c r="K207" s="41">
        <v>0</v>
      </c>
      <c r="L207" s="41">
        <v>0</v>
      </c>
      <c r="M207" s="39">
        <v>0</v>
      </c>
      <c r="N207" s="49"/>
    </row>
    <row r="208" spans="1:14" ht="63.75" x14ac:dyDescent="0.25">
      <c r="A208" s="50">
        <v>424</v>
      </c>
      <c r="B208" s="46" t="s">
        <v>288</v>
      </c>
      <c r="C208" s="41">
        <v>0</v>
      </c>
      <c r="D208" s="41">
        <v>0</v>
      </c>
      <c r="E208" s="41">
        <v>0</v>
      </c>
      <c r="F208" s="41">
        <v>0</v>
      </c>
      <c r="G208" s="41">
        <v>0</v>
      </c>
      <c r="H208" s="41">
        <v>0</v>
      </c>
      <c r="I208" s="41">
        <v>0</v>
      </c>
      <c r="J208" s="41">
        <v>0</v>
      </c>
      <c r="K208" s="41">
        <v>0</v>
      </c>
      <c r="L208" s="41">
        <v>0</v>
      </c>
      <c r="M208" s="39">
        <v>0</v>
      </c>
      <c r="N208" s="49"/>
    </row>
    <row r="209" spans="1:14" ht="76.5" x14ac:dyDescent="0.25">
      <c r="A209" s="50">
        <v>425</v>
      </c>
      <c r="B209" s="46" t="s">
        <v>289</v>
      </c>
      <c r="C209" s="41">
        <v>0</v>
      </c>
      <c r="D209" s="41">
        <v>0</v>
      </c>
      <c r="E209" s="41">
        <v>0</v>
      </c>
      <c r="F209" s="41">
        <v>0</v>
      </c>
      <c r="G209" s="41">
        <v>0</v>
      </c>
      <c r="H209" s="41">
        <v>0</v>
      </c>
      <c r="I209" s="41">
        <v>0</v>
      </c>
      <c r="J209" s="41">
        <v>0</v>
      </c>
      <c r="K209" s="41">
        <v>0</v>
      </c>
      <c r="L209" s="41">
        <v>0</v>
      </c>
      <c r="M209" s="39">
        <v>0</v>
      </c>
      <c r="N209" s="49"/>
    </row>
    <row r="210" spans="1:14" ht="60" x14ac:dyDescent="0.2">
      <c r="A210" s="43">
        <v>4300</v>
      </c>
      <c r="B210" s="44" t="s">
        <v>290</v>
      </c>
      <c r="C210" s="38">
        <v>0</v>
      </c>
      <c r="D210" s="38">
        <v>0</v>
      </c>
      <c r="E210" s="38">
        <v>0</v>
      </c>
      <c r="F210" s="38">
        <v>0</v>
      </c>
      <c r="G210" s="38">
        <v>0</v>
      </c>
      <c r="H210" s="38">
        <v>0</v>
      </c>
      <c r="I210" s="38">
        <v>0</v>
      </c>
      <c r="J210" s="38">
        <v>0</v>
      </c>
      <c r="K210" s="38">
        <v>0</v>
      </c>
      <c r="L210" s="38">
        <v>0</v>
      </c>
      <c r="M210" s="38">
        <v>0</v>
      </c>
      <c r="N210" s="53">
        <v>0</v>
      </c>
    </row>
    <row r="211" spans="1:14" ht="38.25" x14ac:dyDescent="0.25">
      <c r="A211" s="50">
        <v>431</v>
      </c>
      <c r="B211" s="46" t="s">
        <v>291</v>
      </c>
      <c r="C211" s="41">
        <v>0</v>
      </c>
      <c r="D211" s="41">
        <v>0</v>
      </c>
      <c r="E211" s="41">
        <v>0</v>
      </c>
      <c r="F211" s="41">
        <v>0</v>
      </c>
      <c r="G211" s="41">
        <v>0</v>
      </c>
      <c r="H211" s="41">
        <v>0</v>
      </c>
      <c r="I211" s="41">
        <v>0</v>
      </c>
      <c r="J211" s="41">
        <v>0</v>
      </c>
      <c r="K211" s="41">
        <v>0</v>
      </c>
      <c r="L211" s="41">
        <v>0</v>
      </c>
      <c r="M211" s="39">
        <v>0</v>
      </c>
      <c r="N211" s="49"/>
    </row>
    <row r="212" spans="1:14" ht="38.25" x14ac:dyDescent="0.25">
      <c r="A212" s="50">
        <v>432</v>
      </c>
      <c r="B212" s="46" t="s">
        <v>292</v>
      </c>
      <c r="C212" s="41">
        <v>0</v>
      </c>
      <c r="D212" s="41">
        <v>0</v>
      </c>
      <c r="E212" s="41">
        <v>0</v>
      </c>
      <c r="F212" s="41">
        <v>0</v>
      </c>
      <c r="G212" s="41">
        <v>0</v>
      </c>
      <c r="H212" s="41">
        <v>0</v>
      </c>
      <c r="I212" s="41">
        <v>0</v>
      </c>
      <c r="J212" s="41">
        <v>0</v>
      </c>
      <c r="K212" s="41">
        <v>0</v>
      </c>
      <c r="L212" s="41">
        <v>0</v>
      </c>
      <c r="M212" s="39">
        <v>0</v>
      </c>
      <c r="N212" s="49"/>
    </row>
    <row r="213" spans="1:14" ht="25.5" x14ac:dyDescent="0.25">
      <c r="A213" s="50">
        <v>433</v>
      </c>
      <c r="B213" s="46" t="s">
        <v>293</v>
      </c>
      <c r="C213" s="41">
        <v>0</v>
      </c>
      <c r="D213" s="41">
        <v>0</v>
      </c>
      <c r="E213" s="41">
        <v>0</v>
      </c>
      <c r="F213" s="41">
        <v>0</v>
      </c>
      <c r="G213" s="41">
        <v>0</v>
      </c>
      <c r="H213" s="41">
        <v>0</v>
      </c>
      <c r="I213" s="41">
        <v>0</v>
      </c>
      <c r="J213" s="41">
        <v>0</v>
      </c>
      <c r="K213" s="41">
        <v>0</v>
      </c>
      <c r="L213" s="41">
        <v>0</v>
      </c>
      <c r="M213" s="39">
        <v>0</v>
      </c>
      <c r="N213" s="49"/>
    </row>
    <row r="214" spans="1:14" ht="51" x14ac:dyDescent="0.25">
      <c r="A214" s="50">
        <v>434</v>
      </c>
      <c r="B214" s="46" t="s">
        <v>294</v>
      </c>
      <c r="C214" s="41">
        <v>0</v>
      </c>
      <c r="D214" s="41">
        <v>0</v>
      </c>
      <c r="E214" s="41">
        <v>0</v>
      </c>
      <c r="F214" s="41">
        <v>0</v>
      </c>
      <c r="G214" s="41">
        <v>0</v>
      </c>
      <c r="H214" s="41">
        <v>0</v>
      </c>
      <c r="I214" s="41">
        <v>0</v>
      </c>
      <c r="J214" s="41">
        <v>0</v>
      </c>
      <c r="K214" s="41">
        <v>0</v>
      </c>
      <c r="L214" s="41">
        <v>0</v>
      </c>
      <c r="M214" s="39">
        <v>0</v>
      </c>
      <c r="N214" s="49"/>
    </row>
    <row r="215" spans="1:14" ht="63.75" x14ac:dyDescent="0.25">
      <c r="A215" s="50">
        <v>435</v>
      </c>
      <c r="B215" s="46" t="s">
        <v>295</v>
      </c>
      <c r="C215" s="41">
        <v>0</v>
      </c>
      <c r="D215" s="41">
        <v>0</v>
      </c>
      <c r="E215" s="41">
        <v>0</v>
      </c>
      <c r="F215" s="41">
        <v>0</v>
      </c>
      <c r="G215" s="41">
        <v>0</v>
      </c>
      <c r="H215" s="41">
        <v>0</v>
      </c>
      <c r="I215" s="41">
        <v>0</v>
      </c>
      <c r="J215" s="41">
        <v>0</v>
      </c>
      <c r="K215" s="41">
        <v>0</v>
      </c>
      <c r="L215" s="41">
        <v>0</v>
      </c>
      <c r="M215" s="39">
        <v>0</v>
      </c>
      <c r="N215" s="49"/>
    </row>
    <row r="216" spans="1:14" ht="25.5" x14ac:dyDescent="0.25">
      <c r="A216" s="50">
        <v>436</v>
      </c>
      <c r="B216" s="46" t="s">
        <v>296</v>
      </c>
      <c r="C216" s="41">
        <v>0</v>
      </c>
      <c r="D216" s="41">
        <v>0</v>
      </c>
      <c r="E216" s="41">
        <v>0</v>
      </c>
      <c r="F216" s="41">
        <v>0</v>
      </c>
      <c r="G216" s="41">
        <v>0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39">
        <v>0</v>
      </c>
      <c r="N216" s="49"/>
    </row>
    <row r="217" spans="1:14" ht="25.5" x14ac:dyDescent="0.25">
      <c r="A217" s="50">
        <v>437</v>
      </c>
      <c r="B217" s="46" t="s">
        <v>297</v>
      </c>
      <c r="C217" s="41">
        <v>0</v>
      </c>
      <c r="D217" s="41">
        <v>0</v>
      </c>
      <c r="E217" s="41">
        <v>0</v>
      </c>
      <c r="F217" s="41">
        <v>0</v>
      </c>
      <c r="G217" s="41">
        <v>0</v>
      </c>
      <c r="H217" s="41">
        <v>0</v>
      </c>
      <c r="I217" s="41">
        <v>0</v>
      </c>
      <c r="J217" s="41">
        <v>0</v>
      </c>
      <c r="K217" s="41">
        <v>0</v>
      </c>
      <c r="L217" s="41">
        <v>0</v>
      </c>
      <c r="M217" s="39">
        <v>0</v>
      </c>
      <c r="N217" s="49"/>
    </row>
    <row r="218" spans="1:14" ht="51" x14ac:dyDescent="0.25">
      <c r="A218" s="50">
        <v>438</v>
      </c>
      <c r="B218" s="46" t="s">
        <v>298</v>
      </c>
      <c r="C218" s="41">
        <v>0</v>
      </c>
      <c r="D218" s="41">
        <v>0</v>
      </c>
      <c r="E218" s="41">
        <v>0</v>
      </c>
      <c r="F218" s="41">
        <v>0</v>
      </c>
      <c r="G218" s="41">
        <v>0</v>
      </c>
      <c r="H218" s="41">
        <v>0</v>
      </c>
      <c r="I218" s="41">
        <v>0</v>
      </c>
      <c r="J218" s="41">
        <v>0</v>
      </c>
      <c r="K218" s="41">
        <v>0</v>
      </c>
      <c r="L218" s="41">
        <v>0</v>
      </c>
      <c r="M218" s="39">
        <v>0</v>
      </c>
      <c r="N218" s="49"/>
    </row>
    <row r="219" spans="1:14" ht="25.5" x14ac:dyDescent="0.25">
      <c r="A219" s="50">
        <v>439</v>
      </c>
      <c r="B219" s="46" t="s">
        <v>299</v>
      </c>
      <c r="C219" s="41">
        <v>0</v>
      </c>
      <c r="D219" s="41">
        <v>0</v>
      </c>
      <c r="E219" s="41">
        <v>0</v>
      </c>
      <c r="F219" s="41">
        <v>0</v>
      </c>
      <c r="G219" s="41">
        <v>0</v>
      </c>
      <c r="H219" s="41">
        <v>0</v>
      </c>
      <c r="I219" s="41">
        <v>0</v>
      </c>
      <c r="J219" s="41">
        <v>0</v>
      </c>
      <c r="K219" s="41">
        <v>0</v>
      </c>
      <c r="L219" s="41">
        <v>0</v>
      </c>
      <c r="M219" s="39">
        <v>0</v>
      </c>
      <c r="N219" s="49"/>
    </row>
    <row r="220" spans="1:14" ht="30" x14ac:dyDescent="0.2">
      <c r="A220" s="43">
        <v>4400</v>
      </c>
      <c r="B220" s="44" t="s">
        <v>300</v>
      </c>
      <c r="C220" s="38">
        <v>0</v>
      </c>
      <c r="D220" s="38">
        <v>4928120</v>
      </c>
      <c r="E220" s="38">
        <v>0</v>
      </c>
      <c r="F220" s="38">
        <v>0</v>
      </c>
      <c r="G220" s="38">
        <v>0</v>
      </c>
      <c r="H220" s="38">
        <v>0</v>
      </c>
      <c r="I220" s="38">
        <v>0</v>
      </c>
      <c r="J220" s="38">
        <v>0</v>
      </c>
      <c r="K220" s="38">
        <v>0</v>
      </c>
      <c r="L220" s="38">
        <v>0</v>
      </c>
      <c r="M220" s="38">
        <v>4928120</v>
      </c>
      <c r="N220" s="53">
        <v>0</v>
      </c>
    </row>
    <row r="221" spans="1:14" ht="38.25" x14ac:dyDescent="0.25">
      <c r="A221" s="50">
        <v>441</v>
      </c>
      <c r="B221" s="46" t="s">
        <v>301</v>
      </c>
      <c r="C221" s="41">
        <v>0</v>
      </c>
      <c r="D221" s="41">
        <v>10000</v>
      </c>
      <c r="E221" s="41">
        <v>0</v>
      </c>
      <c r="F221" s="41">
        <v>0</v>
      </c>
      <c r="G221" s="41">
        <v>0</v>
      </c>
      <c r="H221" s="41">
        <v>0</v>
      </c>
      <c r="I221" s="41">
        <v>0</v>
      </c>
      <c r="J221" s="41">
        <v>0</v>
      </c>
      <c r="K221" s="41">
        <v>0</v>
      </c>
      <c r="L221" s="41">
        <v>0</v>
      </c>
      <c r="M221" s="39">
        <v>10000</v>
      </c>
      <c r="N221" s="49"/>
    </row>
    <row r="222" spans="1:14" ht="63.75" x14ac:dyDescent="0.25">
      <c r="A222" s="50">
        <v>442</v>
      </c>
      <c r="B222" s="46" t="s">
        <v>302</v>
      </c>
      <c r="C222" s="41">
        <v>0</v>
      </c>
      <c r="D222" s="41">
        <v>0</v>
      </c>
      <c r="E222" s="41">
        <v>0</v>
      </c>
      <c r="F222" s="41">
        <v>0</v>
      </c>
      <c r="G222" s="41">
        <v>0</v>
      </c>
      <c r="H222" s="41">
        <v>0</v>
      </c>
      <c r="I222" s="41">
        <v>0</v>
      </c>
      <c r="J222" s="41">
        <v>0</v>
      </c>
      <c r="K222" s="41">
        <v>0</v>
      </c>
      <c r="L222" s="41">
        <v>0</v>
      </c>
      <c r="M222" s="39">
        <v>0</v>
      </c>
      <c r="N222" s="49"/>
    </row>
    <row r="223" spans="1:14" ht="63.75" x14ac:dyDescent="0.25">
      <c r="A223" s="50">
        <v>443</v>
      </c>
      <c r="B223" s="46" t="s">
        <v>303</v>
      </c>
      <c r="C223" s="41">
        <v>0</v>
      </c>
      <c r="D223" s="41">
        <v>1000</v>
      </c>
      <c r="E223" s="41">
        <v>0</v>
      </c>
      <c r="F223" s="41">
        <v>0</v>
      </c>
      <c r="G223" s="41">
        <v>0</v>
      </c>
      <c r="H223" s="41">
        <v>0</v>
      </c>
      <c r="I223" s="41">
        <v>0</v>
      </c>
      <c r="J223" s="41">
        <v>0</v>
      </c>
      <c r="K223" s="41">
        <v>0</v>
      </c>
      <c r="L223" s="41">
        <v>0</v>
      </c>
      <c r="M223" s="39">
        <v>1000</v>
      </c>
      <c r="N223" s="49"/>
    </row>
    <row r="224" spans="1:14" ht="63.75" x14ac:dyDescent="0.25">
      <c r="A224" s="50">
        <v>444</v>
      </c>
      <c r="B224" s="46" t="s">
        <v>304</v>
      </c>
      <c r="C224" s="41">
        <v>0</v>
      </c>
      <c r="D224" s="41">
        <v>0</v>
      </c>
      <c r="E224" s="41">
        <v>0</v>
      </c>
      <c r="F224" s="41">
        <v>0</v>
      </c>
      <c r="G224" s="41">
        <v>0</v>
      </c>
      <c r="H224" s="41">
        <v>0</v>
      </c>
      <c r="I224" s="41">
        <v>0</v>
      </c>
      <c r="J224" s="41">
        <v>0</v>
      </c>
      <c r="K224" s="41">
        <v>0</v>
      </c>
      <c r="L224" s="41">
        <v>0</v>
      </c>
      <c r="M224" s="39">
        <v>0</v>
      </c>
      <c r="N224" s="49"/>
    </row>
    <row r="225" spans="1:14" ht="63.75" x14ac:dyDescent="0.25">
      <c r="A225" s="50">
        <v>445</v>
      </c>
      <c r="B225" s="46" t="s">
        <v>305</v>
      </c>
      <c r="C225" s="41">
        <v>0</v>
      </c>
      <c r="D225" s="41">
        <v>4917120</v>
      </c>
      <c r="E225" s="41">
        <v>0</v>
      </c>
      <c r="F225" s="41">
        <v>0</v>
      </c>
      <c r="G225" s="41">
        <v>0</v>
      </c>
      <c r="H225" s="41">
        <v>0</v>
      </c>
      <c r="I225" s="41">
        <v>0</v>
      </c>
      <c r="J225" s="41">
        <v>0</v>
      </c>
      <c r="K225" s="41">
        <v>0</v>
      </c>
      <c r="L225" s="41">
        <v>0</v>
      </c>
      <c r="M225" s="39">
        <v>4917120</v>
      </c>
      <c r="N225" s="49"/>
    </row>
    <row r="226" spans="1:14" ht="38.25" x14ac:dyDescent="0.25">
      <c r="A226" s="50">
        <v>446</v>
      </c>
      <c r="B226" s="46" t="s">
        <v>306</v>
      </c>
      <c r="C226" s="41">
        <v>0</v>
      </c>
      <c r="D226" s="41">
        <v>0</v>
      </c>
      <c r="E226" s="41">
        <v>0</v>
      </c>
      <c r="F226" s="41">
        <v>0</v>
      </c>
      <c r="G226" s="41">
        <v>0</v>
      </c>
      <c r="H226" s="41">
        <v>0</v>
      </c>
      <c r="I226" s="41">
        <v>0</v>
      </c>
      <c r="J226" s="41">
        <v>0</v>
      </c>
      <c r="K226" s="41">
        <v>0</v>
      </c>
      <c r="L226" s="41">
        <v>0</v>
      </c>
      <c r="M226" s="39">
        <v>0</v>
      </c>
      <c r="N226" s="49"/>
    </row>
    <row r="227" spans="1:14" ht="63.75" x14ac:dyDescent="0.25">
      <c r="A227" s="50">
        <v>447</v>
      </c>
      <c r="B227" s="46" t="s">
        <v>307</v>
      </c>
      <c r="C227" s="41">
        <v>0</v>
      </c>
      <c r="D227" s="41">
        <v>0</v>
      </c>
      <c r="E227" s="41">
        <v>0</v>
      </c>
      <c r="F227" s="41">
        <v>0</v>
      </c>
      <c r="G227" s="41">
        <v>0</v>
      </c>
      <c r="H227" s="41">
        <v>0</v>
      </c>
      <c r="I227" s="41">
        <v>0</v>
      </c>
      <c r="J227" s="41">
        <v>0</v>
      </c>
      <c r="K227" s="41">
        <v>0</v>
      </c>
      <c r="L227" s="41">
        <v>0</v>
      </c>
      <c r="M227" s="39">
        <v>0</v>
      </c>
      <c r="N227" s="49"/>
    </row>
    <row r="228" spans="1:14" ht="63.75" x14ac:dyDescent="0.25">
      <c r="A228" s="50">
        <v>448</v>
      </c>
      <c r="B228" s="46" t="s">
        <v>308</v>
      </c>
      <c r="C228" s="41">
        <v>0</v>
      </c>
      <c r="D228" s="41">
        <v>0</v>
      </c>
      <c r="E228" s="41">
        <v>0</v>
      </c>
      <c r="F228" s="41">
        <v>0</v>
      </c>
      <c r="G228" s="41">
        <v>0</v>
      </c>
      <c r="H228" s="41">
        <v>0</v>
      </c>
      <c r="I228" s="41">
        <v>0</v>
      </c>
      <c r="J228" s="41">
        <v>0</v>
      </c>
      <c r="K228" s="41">
        <v>0</v>
      </c>
      <c r="L228" s="41">
        <v>0</v>
      </c>
      <c r="M228" s="39">
        <v>0</v>
      </c>
      <c r="N228" s="49"/>
    </row>
    <row r="229" spans="1:14" ht="60" x14ac:dyDescent="0.2">
      <c r="A229" s="43">
        <v>4500</v>
      </c>
      <c r="B229" s="44" t="s">
        <v>309</v>
      </c>
      <c r="C229" s="38">
        <v>0</v>
      </c>
      <c r="D229" s="38">
        <v>545502</v>
      </c>
      <c r="E229" s="38">
        <v>0</v>
      </c>
      <c r="F229" s="38">
        <v>0</v>
      </c>
      <c r="G229" s="38">
        <v>404084</v>
      </c>
      <c r="H229" s="38">
        <v>0</v>
      </c>
      <c r="I229" s="38">
        <v>7214</v>
      </c>
      <c r="J229" s="38">
        <v>0</v>
      </c>
      <c r="K229" s="38">
        <v>0</v>
      </c>
      <c r="L229" s="38">
        <v>0</v>
      </c>
      <c r="M229" s="38">
        <v>956800</v>
      </c>
      <c r="N229" s="53">
        <v>0</v>
      </c>
    </row>
    <row r="230" spans="1:14" ht="15" x14ac:dyDescent="0.25">
      <c r="A230" s="50">
        <v>451</v>
      </c>
      <c r="B230" s="46" t="s">
        <v>310</v>
      </c>
      <c r="C230" s="41">
        <v>0</v>
      </c>
      <c r="D230" s="41">
        <v>0</v>
      </c>
      <c r="E230" s="41">
        <v>0</v>
      </c>
      <c r="F230" s="41">
        <v>0</v>
      </c>
      <c r="G230" s="41">
        <v>0</v>
      </c>
      <c r="H230" s="41">
        <v>0</v>
      </c>
      <c r="I230" s="41">
        <v>0</v>
      </c>
      <c r="J230" s="41">
        <v>0</v>
      </c>
      <c r="K230" s="41">
        <v>0</v>
      </c>
      <c r="L230" s="41">
        <v>0</v>
      </c>
      <c r="M230" s="39">
        <v>0</v>
      </c>
      <c r="N230" s="49"/>
    </row>
    <row r="231" spans="1:14" ht="15" x14ac:dyDescent="0.25">
      <c r="A231" s="50">
        <v>452</v>
      </c>
      <c r="B231" s="46" t="s">
        <v>311</v>
      </c>
      <c r="C231" s="41">
        <v>0</v>
      </c>
      <c r="D231" s="41">
        <v>545502</v>
      </c>
      <c r="E231" s="41">
        <v>0</v>
      </c>
      <c r="F231" s="41">
        <v>0</v>
      </c>
      <c r="G231" s="41">
        <v>404084</v>
      </c>
      <c r="H231" s="41">
        <v>0</v>
      </c>
      <c r="I231" s="41">
        <v>7214</v>
      </c>
      <c r="J231" s="41">
        <v>0</v>
      </c>
      <c r="K231" s="41">
        <v>0</v>
      </c>
      <c r="L231" s="41">
        <v>0</v>
      </c>
      <c r="M231" s="39">
        <v>956800</v>
      </c>
      <c r="N231" s="49"/>
    </row>
    <row r="232" spans="1:14" ht="38.25" x14ac:dyDescent="0.25">
      <c r="A232" s="50">
        <v>459</v>
      </c>
      <c r="B232" s="46" t="s">
        <v>312</v>
      </c>
      <c r="C232" s="41">
        <v>0</v>
      </c>
      <c r="D232" s="41">
        <v>0</v>
      </c>
      <c r="E232" s="41">
        <v>0</v>
      </c>
      <c r="F232" s="41">
        <v>0</v>
      </c>
      <c r="G232" s="41">
        <v>0</v>
      </c>
      <c r="H232" s="41">
        <v>0</v>
      </c>
      <c r="I232" s="41">
        <v>0</v>
      </c>
      <c r="J232" s="41">
        <v>0</v>
      </c>
      <c r="K232" s="41">
        <v>0</v>
      </c>
      <c r="L232" s="41">
        <v>0</v>
      </c>
      <c r="M232" s="39">
        <v>0</v>
      </c>
      <c r="N232" s="49"/>
    </row>
    <row r="233" spans="1:14" ht="105" x14ac:dyDescent="0.2">
      <c r="A233" s="43">
        <v>4600</v>
      </c>
      <c r="B233" s="37" t="s">
        <v>313</v>
      </c>
      <c r="C233" s="38">
        <v>0</v>
      </c>
      <c r="D233" s="38">
        <v>0</v>
      </c>
      <c r="E233" s="38">
        <v>0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53">
        <v>0</v>
      </c>
    </row>
    <row r="234" spans="1:14" ht="63.75" x14ac:dyDescent="0.25">
      <c r="A234" s="50">
        <v>461</v>
      </c>
      <c r="B234" s="46" t="s">
        <v>314</v>
      </c>
      <c r="C234" s="41">
        <v>0</v>
      </c>
      <c r="D234" s="41">
        <v>0</v>
      </c>
      <c r="E234" s="41">
        <v>0</v>
      </c>
      <c r="F234" s="41">
        <v>0</v>
      </c>
      <c r="G234" s="41"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39">
        <v>0</v>
      </c>
      <c r="N234" s="49"/>
    </row>
    <row r="235" spans="1:14" ht="63.75" x14ac:dyDescent="0.25">
      <c r="A235" s="50">
        <v>462</v>
      </c>
      <c r="B235" s="46" t="s">
        <v>315</v>
      </c>
      <c r="C235" s="41">
        <v>0</v>
      </c>
      <c r="D235" s="41">
        <v>0</v>
      </c>
      <c r="E235" s="41">
        <v>0</v>
      </c>
      <c r="F235" s="41">
        <v>0</v>
      </c>
      <c r="G235" s="41">
        <v>0</v>
      </c>
      <c r="H235" s="41">
        <v>0</v>
      </c>
      <c r="I235" s="41">
        <v>0</v>
      </c>
      <c r="J235" s="41">
        <v>0</v>
      </c>
      <c r="K235" s="41">
        <v>0</v>
      </c>
      <c r="L235" s="41">
        <v>0</v>
      </c>
      <c r="M235" s="39">
        <v>0</v>
      </c>
      <c r="N235" s="49"/>
    </row>
    <row r="236" spans="1:14" ht="63.75" x14ac:dyDescent="0.25">
      <c r="A236" s="50">
        <v>463</v>
      </c>
      <c r="B236" s="46" t="s">
        <v>316</v>
      </c>
      <c r="C236" s="41">
        <v>0</v>
      </c>
      <c r="D236" s="41">
        <v>0</v>
      </c>
      <c r="E236" s="41">
        <v>0</v>
      </c>
      <c r="F236" s="41">
        <v>0</v>
      </c>
      <c r="G236" s="41">
        <v>0</v>
      </c>
      <c r="H236" s="41">
        <v>0</v>
      </c>
      <c r="I236" s="41">
        <v>0</v>
      </c>
      <c r="J236" s="41">
        <v>0</v>
      </c>
      <c r="K236" s="41">
        <v>0</v>
      </c>
      <c r="L236" s="41">
        <v>0</v>
      </c>
      <c r="M236" s="39">
        <v>0</v>
      </c>
      <c r="N236" s="49"/>
    </row>
    <row r="237" spans="1:14" ht="127.5" x14ac:dyDescent="0.25">
      <c r="A237" s="50">
        <v>464</v>
      </c>
      <c r="B237" s="46" t="s">
        <v>317</v>
      </c>
      <c r="C237" s="41">
        <v>0</v>
      </c>
      <c r="D237" s="41">
        <v>0</v>
      </c>
      <c r="E237" s="41">
        <v>0</v>
      </c>
      <c r="F237" s="41">
        <v>0</v>
      </c>
      <c r="G237" s="41">
        <v>0</v>
      </c>
      <c r="H237" s="41">
        <v>0</v>
      </c>
      <c r="I237" s="41">
        <v>0</v>
      </c>
      <c r="J237" s="41">
        <v>0</v>
      </c>
      <c r="K237" s="41">
        <v>0</v>
      </c>
      <c r="L237" s="41">
        <v>0</v>
      </c>
      <c r="M237" s="39">
        <v>0</v>
      </c>
      <c r="N237" s="49"/>
    </row>
    <row r="238" spans="1:14" ht="127.5" x14ac:dyDescent="0.25">
      <c r="A238" s="50">
        <v>465</v>
      </c>
      <c r="B238" s="46" t="s">
        <v>318</v>
      </c>
      <c r="C238" s="41">
        <v>0</v>
      </c>
      <c r="D238" s="41">
        <v>0</v>
      </c>
      <c r="E238" s="41">
        <v>0</v>
      </c>
      <c r="F238" s="41">
        <v>0</v>
      </c>
      <c r="G238" s="41">
        <v>0</v>
      </c>
      <c r="H238" s="41">
        <v>0</v>
      </c>
      <c r="I238" s="41">
        <v>0</v>
      </c>
      <c r="J238" s="41">
        <v>0</v>
      </c>
      <c r="K238" s="41">
        <v>0</v>
      </c>
      <c r="L238" s="41">
        <v>0</v>
      </c>
      <c r="M238" s="39">
        <v>0</v>
      </c>
      <c r="N238" s="49"/>
    </row>
    <row r="239" spans="1:14" ht="89.25" x14ac:dyDescent="0.25">
      <c r="A239" s="50">
        <v>466</v>
      </c>
      <c r="B239" s="46" t="s">
        <v>319</v>
      </c>
      <c r="C239" s="41">
        <v>0</v>
      </c>
      <c r="D239" s="41">
        <v>0</v>
      </c>
      <c r="E239" s="41">
        <v>0</v>
      </c>
      <c r="F239" s="41">
        <v>0</v>
      </c>
      <c r="G239" s="41">
        <v>0</v>
      </c>
      <c r="H239" s="41">
        <v>0</v>
      </c>
      <c r="I239" s="41">
        <v>0</v>
      </c>
      <c r="J239" s="41">
        <v>0</v>
      </c>
      <c r="K239" s="41">
        <v>0</v>
      </c>
      <c r="L239" s="41">
        <v>0</v>
      </c>
      <c r="M239" s="39">
        <v>0</v>
      </c>
      <c r="N239" s="49"/>
    </row>
    <row r="240" spans="1:14" ht="60" x14ac:dyDescent="0.2">
      <c r="A240" s="43">
        <v>4700</v>
      </c>
      <c r="B240" s="44" t="s">
        <v>320</v>
      </c>
      <c r="C240" s="38">
        <v>0</v>
      </c>
      <c r="D240" s="38">
        <v>0</v>
      </c>
      <c r="E240" s="38">
        <v>0</v>
      </c>
      <c r="F240" s="38">
        <v>0</v>
      </c>
      <c r="G240" s="38">
        <v>0</v>
      </c>
      <c r="H240" s="38">
        <v>0</v>
      </c>
      <c r="I240" s="38">
        <v>0</v>
      </c>
      <c r="J240" s="38">
        <v>0</v>
      </c>
      <c r="K240" s="38">
        <v>0</v>
      </c>
      <c r="L240" s="38">
        <v>0</v>
      </c>
      <c r="M240" s="38">
        <v>0</v>
      </c>
      <c r="N240" s="58">
        <v>0</v>
      </c>
    </row>
    <row r="241" spans="1:14" ht="51" x14ac:dyDescent="0.25">
      <c r="A241" s="50">
        <v>471</v>
      </c>
      <c r="B241" s="46" t="s">
        <v>321</v>
      </c>
      <c r="C241" s="40">
        <v>0</v>
      </c>
      <c r="D241" s="40">
        <v>0</v>
      </c>
      <c r="E241" s="40">
        <v>0</v>
      </c>
      <c r="F241" s="40">
        <v>0</v>
      </c>
      <c r="G241" s="40">
        <v>0</v>
      </c>
      <c r="H241" s="40">
        <v>0</v>
      </c>
      <c r="I241" s="40">
        <v>0</v>
      </c>
      <c r="J241" s="40">
        <v>0</v>
      </c>
      <c r="K241" s="40">
        <v>0</v>
      </c>
      <c r="L241" s="40">
        <v>0</v>
      </c>
      <c r="M241" s="39">
        <v>0</v>
      </c>
      <c r="N241" s="49"/>
    </row>
    <row r="242" spans="1:14" ht="30" x14ac:dyDescent="0.2">
      <c r="A242" s="43">
        <v>4800</v>
      </c>
      <c r="B242" s="44" t="s">
        <v>322</v>
      </c>
      <c r="C242" s="38">
        <v>0</v>
      </c>
      <c r="D242" s="38">
        <v>0</v>
      </c>
      <c r="E242" s="38">
        <v>0</v>
      </c>
      <c r="F242" s="38">
        <v>0</v>
      </c>
      <c r="G242" s="38">
        <v>0</v>
      </c>
      <c r="H242" s="38">
        <v>0</v>
      </c>
      <c r="I242" s="38">
        <v>0</v>
      </c>
      <c r="J242" s="38">
        <v>0</v>
      </c>
      <c r="K242" s="38">
        <v>0</v>
      </c>
      <c r="L242" s="38">
        <v>0</v>
      </c>
      <c r="M242" s="38">
        <v>0</v>
      </c>
      <c r="N242" s="58">
        <v>0</v>
      </c>
    </row>
    <row r="243" spans="1:14" ht="51" x14ac:dyDescent="0.2">
      <c r="A243" s="50">
        <v>481</v>
      </c>
      <c r="B243" s="46" t="s">
        <v>323</v>
      </c>
      <c r="C243" s="41">
        <v>0</v>
      </c>
      <c r="D243" s="41">
        <v>0</v>
      </c>
      <c r="E243" s="41">
        <v>0</v>
      </c>
      <c r="F243" s="41">
        <v>0</v>
      </c>
      <c r="G243" s="41">
        <v>0</v>
      </c>
      <c r="H243" s="41">
        <v>0</v>
      </c>
      <c r="I243" s="41">
        <v>0</v>
      </c>
      <c r="J243" s="41">
        <v>0</v>
      </c>
      <c r="K243" s="41">
        <v>0</v>
      </c>
      <c r="L243" s="41">
        <v>0</v>
      </c>
      <c r="M243" s="39">
        <v>0</v>
      </c>
      <c r="N243" s="59"/>
    </row>
    <row r="244" spans="1:14" ht="38.25" x14ac:dyDescent="0.25">
      <c r="A244" s="50">
        <v>482</v>
      </c>
      <c r="B244" s="46" t="s">
        <v>324</v>
      </c>
      <c r="C244" s="41">
        <v>0</v>
      </c>
      <c r="D244" s="41">
        <v>0</v>
      </c>
      <c r="E244" s="41">
        <v>0</v>
      </c>
      <c r="F244" s="41">
        <v>0</v>
      </c>
      <c r="G244" s="41">
        <v>0</v>
      </c>
      <c r="H244" s="41">
        <v>0</v>
      </c>
      <c r="I244" s="41">
        <v>0</v>
      </c>
      <c r="J244" s="41">
        <v>0</v>
      </c>
      <c r="K244" s="41">
        <v>0</v>
      </c>
      <c r="L244" s="41">
        <v>0</v>
      </c>
      <c r="M244" s="39">
        <v>0</v>
      </c>
      <c r="N244" s="49"/>
    </row>
    <row r="245" spans="1:14" ht="38.25" x14ac:dyDescent="0.2">
      <c r="A245" s="50">
        <v>483</v>
      </c>
      <c r="B245" s="46" t="s">
        <v>325</v>
      </c>
      <c r="C245" s="41">
        <v>0</v>
      </c>
      <c r="D245" s="41">
        <v>0</v>
      </c>
      <c r="E245" s="41">
        <v>0</v>
      </c>
      <c r="F245" s="41">
        <v>0</v>
      </c>
      <c r="G245" s="41">
        <v>0</v>
      </c>
      <c r="H245" s="41">
        <v>0</v>
      </c>
      <c r="I245" s="41">
        <v>0</v>
      </c>
      <c r="J245" s="41">
        <v>0</v>
      </c>
      <c r="K245" s="41">
        <v>0</v>
      </c>
      <c r="L245" s="41">
        <v>0</v>
      </c>
      <c r="M245" s="39">
        <v>0</v>
      </c>
      <c r="N245" s="59"/>
    </row>
    <row r="246" spans="1:14" ht="38.25" x14ac:dyDescent="0.2">
      <c r="A246" s="50">
        <v>484</v>
      </c>
      <c r="B246" s="46" t="s">
        <v>326</v>
      </c>
      <c r="C246" s="41">
        <v>0</v>
      </c>
      <c r="D246" s="41">
        <v>0</v>
      </c>
      <c r="E246" s="41">
        <v>0</v>
      </c>
      <c r="F246" s="41">
        <v>0</v>
      </c>
      <c r="G246" s="41">
        <v>0</v>
      </c>
      <c r="H246" s="41">
        <v>0</v>
      </c>
      <c r="I246" s="41">
        <v>0</v>
      </c>
      <c r="J246" s="41">
        <v>0</v>
      </c>
      <c r="K246" s="41">
        <v>0</v>
      </c>
      <c r="L246" s="41">
        <v>0</v>
      </c>
      <c r="M246" s="39">
        <v>0</v>
      </c>
      <c r="N246" s="59"/>
    </row>
    <row r="247" spans="1:14" ht="38.25" x14ac:dyDescent="0.2">
      <c r="A247" s="50">
        <v>485</v>
      </c>
      <c r="B247" s="46" t="s">
        <v>327</v>
      </c>
      <c r="C247" s="41">
        <v>0</v>
      </c>
      <c r="D247" s="41">
        <v>0</v>
      </c>
      <c r="E247" s="41">
        <v>0</v>
      </c>
      <c r="F247" s="41">
        <v>0</v>
      </c>
      <c r="G247" s="41">
        <v>0</v>
      </c>
      <c r="H247" s="41">
        <v>0</v>
      </c>
      <c r="I247" s="41">
        <v>0</v>
      </c>
      <c r="J247" s="41">
        <v>0</v>
      </c>
      <c r="K247" s="41">
        <v>0</v>
      </c>
      <c r="L247" s="41">
        <v>0</v>
      </c>
      <c r="M247" s="39">
        <v>0</v>
      </c>
      <c r="N247" s="59"/>
    </row>
    <row r="248" spans="1:14" ht="45" x14ac:dyDescent="0.25">
      <c r="A248" s="43">
        <v>4900</v>
      </c>
      <c r="B248" s="44" t="s">
        <v>328</v>
      </c>
      <c r="C248" s="38">
        <v>0</v>
      </c>
      <c r="D248" s="38">
        <v>0</v>
      </c>
      <c r="E248" s="38">
        <v>0</v>
      </c>
      <c r="F248" s="38">
        <v>0</v>
      </c>
      <c r="G248" s="38">
        <v>0</v>
      </c>
      <c r="H248" s="38">
        <v>0</v>
      </c>
      <c r="I248" s="38">
        <v>0</v>
      </c>
      <c r="J248" s="38">
        <v>0</v>
      </c>
      <c r="K248" s="38">
        <v>0</v>
      </c>
      <c r="L248" s="38">
        <v>0</v>
      </c>
      <c r="M248" s="38">
        <v>0</v>
      </c>
      <c r="N248" s="52"/>
    </row>
    <row r="249" spans="1:14" ht="51" x14ac:dyDescent="0.25">
      <c r="A249" s="60">
        <v>491</v>
      </c>
      <c r="B249" s="46" t="s">
        <v>329</v>
      </c>
      <c r="C249" s="40">
        <v>0</v>
      </c>
      <c r="D249" s="40">
        <v>0</v>
      </c>
      <c r="E249" s="40">
        <v>0</v>
      </c>
      <c r="F249" s="40">
        <v>0</v>
      </c>
      <c r="G249" s="40">
        <v>0</v>
      </c>
      <c r="H249" s="40">
        <v>0</v>
      </c>
      <c r="I249" s="40">
        <v>0</v>
      </c>
      <c r="J249" s="40">
        <v>0</v>
      </c>
      <c r="K249" s="40">
        <v>0</v>
      </c>
      <c r="L249" s="40">
        <v>0</v>
      </c>
      <c r="M249" s="39">
        <v>0</v>
      </c>
      <c r="N249" s="49"/>
    </row>
    <row r="250" spans="1:14" ht="63.75" x14ac:dyDescent="0.25">
      <c r="A250" s="60">
        <v>492</v>
      </c>
      <c r="B250" s="46" t="s">
        <v>330</v>
      </c>
      <c r="C250" s="40">
        <v>0</v>
      </c>
      <c r="D250" s="40">
        <v>0</v>
      </c>
      <c r="E250" s="40">
        <v>0</v>
      </c>
      <c r="F250" s="40">
        <v>0</v>
      </c>
      <c r="G250" s="40">
        <v>0</v>
      </c>
      <c r="H250" s="40">
        <v>0</v>
      </c>
      <c r="I250" s="40">
        <v>0</v>
      </c>
      <c r="J250" s="40">
        <v>0</v>
      </c>
      <c r="K250" s="40">
        <v>0</v>
      </c>
      <c r="L250" s="40">
        <v>0</v>
      </c>
      <c r="M250" s="39">
        <v>0</v>
      </c>
      <c r="N250" s="49"/>
    </row>
    <row r="251" spans="1:14" ht="63.75" x14ac:dyDescent="0.25">
      <c r="A251" s="60">
        <v>493</v>
      </c>
      <c r="B251" s="46" t="s">
        <v>331</v>
      </c>
      <c r="C251" s="40">
        <v>0</v>
      </c>
      <c r="D251" s="40">
        <v>0</v>
      </c>
      <c r="E251" s="40">
        <v>0</v>
      </c>
      <c r="F251" s="40">
        <v>0</v>
      </c>
      <c r="G251" s="40">
        <v>0</v>
      </c>
      <c r="H251" s="40">
        <v>0</v>
      </c>
      <c r="I251" s="40">
        <v>0</v>
      </c>
      <c r="J251" s="40">
        <v>0</v>
      </c>
      <c r="K251" s="40">
        <v>0</v>
      </c>
      <c r="L251" s="40">
        <v>0</v>
      </c>
      <c r="M251" s="39">
        <v>0</v>
      </c>
      <c r="N251" s="49"/>
    </row>
    <row r="252" spans="1:14" ht="94.5" x14ac:dyDescent="0.2">
      <c r="A252" s="76">
        <v>5000</v>
      </c>
      <c r="B252" s="77" t="s">
        <v>332</v>
      </c>
      <c r="C252" s="78">
        <v>0</v>
      </c>
      <c r="D252" s="78">
        <v>64500</v>
      </c>
      <c r="E252" s="78">
        <v>0</v>
      </c>
      <c r="F252" s="78">
        <v>0</v>
      </c>
      <c r="G252" s="78">
        <v>0</v>
      </c>
      <c r="H252" s="78">
        <v>0</v>
      </c>
      <c r="I252" s="78">
        <v>0</v>
      </c>
      <c r="J252" s="78">
        <v>0</v>
      </c>
      <c r="K252" s="78">
        <v>0</v>
      </c>
      <c r="L252" s="78">
        <v>0</v>
      </c>
      <c r="M252" s="78">
        <v>64500</v>
      </c>
      <c r="N252" s="55">
        <v>0</v>
      </c>
    </row>
    <row r="253" spans="1:14" ht="75" x14ac:dyDescent="0.2">
      <c r="A253" s="43">
        <v>5100</v>
      </c>
      <c r="B253" s="44" t="s">
        <v>333</v>
      </c>
      <c r="C253" s="38">
        <v>0</v>
      </c>
      <c r="D253" s="38">
        <v>8500</v>
      </c>
      <c r="E253" s="38">
        <v>0</v>
      </c>
      <c r="F253" s="38">
        <v>0</v>
      </c>
      <c r="G253" s="38">
        <v>0</v>
      </c>
      <c r="H253" s="38">
        <v>0</v>
      </c>
      <c r="I253" s="38">
        <v>0</v>
      </c>
      <c r="J253" s="38">
        <v>0</v>
      </c>
      <c r="K253" s="38">
        <v>0</v>
      </c>
      <c r="L253" s="38">
        <v>0</v>
      </c>
      <c r="M253" s="38">
        <v>8500</v>
      </c>
      <c r="N253" s="53">
        <v>0</v>
      </c>
    </row>
    <row r="254" spans="1:14" ht="38.25" x14ac:dyDescent="0.25">
      <c r="A254" s="50">
        <v>511</v>
      </c>
      <c r="B254" s="46" t="s">
        <v>334</v>
      </c>
      <c r="C254" s="41">
        <v>0</v>
      </c>
      <c r="D254" s="41">
        <v>1000</v>
      </c>
      <c r="E254" s="41">
        <v>0</v>
      </c>
      <c r="F254" s="41">
        <v>0</v>
      </c>
      <c r="G254" s="41">
        <v>0</v>
      </c>
      <c r="H254" s="41">
        <v>0</v>
      </c>
      <c r="I254" s="41">
        <v>0</v>
      </c>
      <c r="J254" s="41">
        <v>0</v>
      </c>
      <c r="K254" s="41">
        <v>0</v>
      </c>
      <c r="L254" s="41">
        <v>0</v>
      </c>
      <c r="M254" s="39">
        <v>1000</v>
      </c>
      <c r="N254" s="49"/>
    </row>
    <row r="255" spans="1:14" ht="51" x14ac:dyDescent="0.25">
      <c r="A255" s="50">
        <v>512</v>
      </c>
      <c r="B255" s="46" t="s">
        <v>335</v>
      </c>
      <c r="C255" s="41">
        <v>0</v>
      </c>
      <c r="D255" s="41">
        <v>1000</v>
      </c>
      <c r="E255" s="41">
        <v>0</v>
      </c>
      <c r="F255" s="41">
        <v>0</v>
      </c>
      <c r="G255" s="41">
        <v>0</v>
      </c>
      <c r="H255" s="41">
        <v>0</v>
      </c>
      <c r="I255" s="41">
        <v>0</v>
      </c>
      <c r="J255" s="41">
        <v>0</v>
      </c>
      <c r="K255" s="41">
        <v>0</v>
      </c>
      <c r="L255" s="41">
        <v>0</v>
      </c>
      <c r="M255" s="39">
        <v>1000</v>
      </c>
      <c r="N255" s="49"/>
    </row>
    <row r="256" spans="1:14" ht="51" x14ac:dyDescent="0.25">
      <c r="A256" s="50">
        <v>513</v>
      </c>
      <c r="B256" s="46" t="s">
        <v>336</v>
      </c>
      <c r="C256" s="41">
        <v>0</v>
      </c>
      <c r="D256" s="41">
        <v>0</v>
      </c>
      <c r="E256" s="41">
        <v>0</v>
      </c>
      <c r="F256" s="41">
        <v>0</v>
      </c>
      <c r="G256" s="41">
        <v>0</v>
      </c>
      <c r="H256" s="41">
        <v>0</v>
      </c>
      <c r="I256" s="41">
        <v>0</v>
      </c>
      <c r="J256" s="41">
        <v>0</v>
      </c>
      <c r="K256" s="41">
        <v>0</v>
      </c>
      <c r="L256" s="41">
        <v>0</v>
      </c>
      <c r="M256" s="39">
        <v>0</v>
      </c>
      <c r="N256" s="49"/>
    </row>
    <row r="257" spans="1:14" ht="25.5" x14ac:dyDescent="0.25">
      <c r="A257" s="50">
        <v>514</v>
      </c>
      <c r="B257" s="46" t="s">
        <v>337</v>
      </c>
      <c r="C257" s="41">
        <v>0</v>
      </c>
      <c r="D257" s="41">
        <v>0</v>
      </c>
      <c r="E257" s="41">
        <v>0</v>
      </c>
      <c r="F257" s="41">
        <v>0</v>
      </c>
      <c r="G257" s="41">
        <v>0</v>
      </c>
      <c r="H257" s="41">
        <v>0</v>
      </c>
      <c r="I257" s="41">
        <v>0</v>
      </c>
      <c r="J257" s="41">
        <v>0</v>
      </c>
      <c r="K257" s="41">
        <v>0</v>
      </c>
      <c r="L257" s="41">
        <v>0</v>
      </c>
      <c r="M257" s="39">
        <v>0</v>
      </c>
      <c r="N257" s="49"/>
    </row>
    <row r="258" spans="1:14" ht="63.75" x14ac:dyDescent="0.25">
      <c r="A258" s="50">
        <v>515</v>
      </c>
      <c r="B258" s="46" t="s">
        <v>338</v>
      </c>
      <c r="C258" s="41">
        <v>0</v>
      </c>
      <c r="D258" s="41">
        <v>5000</v>
      </c>
      <c r="E258" s="41">
        <v>0</v>
      </c>
      <c r="F258" s="41">
        <v>0</v>
      </c>
      <c r="G258" s="41">
        <v>0</v>
      </c>
      <c r="H258" s="41">
        <v>0</v>
      </c>
      <c r="I258" s="41">
        <v>0</v>
      </c>
      <c r="J258" s="41">
        <v>0</v>
      </c>
      <c r="K258" s="41">
        <v>0</v>
      </c>
      <c r="L258" s="41">
        <v>0</v>
      </c>
      <c r="M258" s="39">
        <v>5000</v>
      </c>
      <c r="N258" s="49"/>
    </row>
    <row r="259" spans="1:14" ht="63.75" x14ac:dyDescent="0.25">
      <c r="A259" s="50">
        <v>519</v>
      </c>
      <c r="B259" s="46" t="s">
        <v>339</v>
      </c>
      <c r="C259" s="41">
        <v>0</v>
      </c>
      <c r="D259" s="41">
        <v>1500</v>
      </c>
      <c r="E259" s="41">
        <v>0</v>
      </c>
      <c r="F259" s="41">
        <v>0</v>
      </c>
      <c r="G259" s="41">
        <v>0</v>
      </c>
      <c r="H259" s="41">
        <v>0</v>
      </c>
      <c r="I259" s="41">
        <v>0</v>
      </c>
      <c r="J259" s="41">
        <v>0</v>
      </c>
      <c r="K259" s="41">
        <v>0</v>
      </c>
      <c r="L259" s="41">
        <v>0</v>
      </c>
      <c r="M259" s="39">
        <v>1500</v>
      </c>
      <c r="N259" s="49"/>
    </row>
    <row r="260" spans="1:14" ht="90" x14ac:dyDescent="0.2">
      <c r="A260" s="43">
        <v>5200</v>
      </c>
      <c r="B260" s="44" t="s">
        <v>340</v>
      </c>
      <c r="C260" s="38">
        <v>0</v>
      </c>
      <c r="D260" s="38">
        <v>1000</v>
      </c>
      <c r="E260" s="38">
        <v>0</v>
      </c>
      <c r="F260" s="38">
        <v>0</v>
      </c>
      <c r="G260" s="38">
        <v>0</v>
      </c>
      <c r="H260" s="38">
        <v>0</v>
      </c>
      <c r="I260" s="38">
        <v>0</v>
      </c>
      <c r="J260" s="38">
        <v>0</v>
      </c>
      <c r="K260" s="38">
        <v>0</v>
      </c>
      <c r="L260" s="38">
        <v>0</v>
      </c>
      <c r="M260" s="38">
        <v>1000</v>
      </c>
      <c r="N260" s="53">
        <v>0</v>
      </c>
    </row>
    <row r="261" spans="1:14" ht="51" x14ac:dyDescent="0.25">
      <c r="A261" s="50">
        <v>521</v>
      </c>
      <c r="B261" s="46" t="s">
        <v>341</v>
      </c>
      <c r="C261" s="41">
        <v>0</v>
      </c>
      <c r="D261" s="41">
        <v>0</v>
      </c>
      <c r="E261" s="41">
        <v>0</v>
      </c>
      <c r="F261" s="41">
        <v>0</v>
      </c>
      <c r="G261" s="41">
        <v>0</v>
      </c>
      <c r="H261" s="41">
        <v>0</v>
      </c>
      <c r="I261" s="41">
        <v>0</v>
      </c>
      <c r="J261" s="41">
        <v>0</v>
      </c>
      <c r="K261" s="41">
        <v>0</v>
      </c>
      <c r="L261" s="41">
        <v>0</v>
      </c>
      <c r="M261" s="39">
        <v>0</v>
      </c>
      <c r="N261" s="49"/>
    </row>
    <row r="262" spans="1:14" ht="25.5" x14ac:dyDescent="0.25">
      <c r="A262" s="50">
        <v>522</v>
      </c>
      <c r="B262" s="46" t="s">
        <v>342</v>
      </c>
      <c r="C262" s="41">
        <v>0</v>
      </c>
      <c r="D262" s="41">
        <v>0</v>
      </c>
      <c r="E262" s="41">
        <v>0</v>
      </c>
      <c r="F262" s="41">
        <v>0</v>
      </c>
      <c r="G262" s="41">
        <v>0</v>
      </c>
      <c r="H262" s="41">
        <v>0</v>
      </c>
      <c r="I262" s="41">
        <v>0</v>
      </c>
      <c r="J262" s="41">
        <v>0</v>
      </c>
      <c r="K262" s="41">
        <v>0</v>
      </c>
      <c r="L262" s="41">
        <v>0</v>
      </c>
      <c r="M262" s="39">
        <v>0</v>
      </c>
      <c r="N262" s="49"/>
    </row>
    <row r="263" spans="1:14" ht="38.25" x14ac:dyDescent="0.25">
      <c r="A263" s="50">
        <v>523</v>
      </c>
      <c r="B263" s="46" t="s">
        <v>343</v>
      </c>
      <c r="C263" s="41">
        <v>0</v>
      </c>
      <c r="D263" s="41">
        <v>1000</v>
      </c>
      <c r="E263" s="41">
        <v>0</v>
      </c>
      <c r="F263" s="41">
        <v>0</v>
      </c>
      <c r="G263" s="41">
        <v>0</v>
      </c>
      <c r="H263" s="41">
        <v>0</v>
      </c>
      <c r="I263" s="41">
        <v>0</v>
      </c>
      <c r="J263" s="41">
        <v>0</v>
      </c>
      <c r="K263" s="41">
        <v>0</v>
      </c>
      <c r="L263" s="41">
        <v>0</v>
      </c>
      <c r="M263" s="39">
        <v>1000</v>
      </c>
      <c r="N263" s="49"/>
    </row>
    <row r="264" spans="1:14" ht="63.75" x14ac:dyDescent="0.25">
      <c r="A264" s="50">
        <v>529</v>
      </c>
      <c r="B264" s="46" t="s">
        <v>344</v>
      </c>
      <c r="C264" s="41">
        <v>0</v>
      </c>
      <c r="D264" s="41">
        <v>0</v>
      </c>
      <c r="E264" s="41">
        <v>0</v>
      </c>
      <c r="F264" s="41">
        <v>0</v>
      </c>
      <c r="G264" s="41">
        <v>0</v>
      </c>
      <c r="H264" s="41">
        <v>0</v>
      </c>
      <c r="I264" s="41">
        <v>0</v>
      </c>
      <c r="J264" s="41">
        <v>0</v>
      </c>
      <c r="K264" s="41">
        <v>0</v>
      </c>
      <c r="L264" s="41">
        <v>0</v>
      </c>
      <c r="M264" s="39">
        <v>0</v>
      </c>
      <c r="N264" s="49"/>
    </row>
    <row r="265" spans="1:14" ht="105" x14ac:dyDescent="0.25">
      <c r="A265" s="43">
        <v>5300</v>
      </c>
      <c r="B265" s="44" t="s">
        <v>345</v>
      </c>
      <c r="C265" s="38">
        <v>0</v>
      </c>
      <c r="D265" s="38">
        <v>0</v>
      </c>
      <c r="E265" s="38">
        <v>0</v>
      </c>
      <c r="F265" s="38">
        <v>0</v>
      </c>
      <c r="G265" s="38">
        <v>0</v>
      </c>
      <c r="H265" s="38">
        <v>0</v>
      </c>
      <c r="I265" s="38">
        <v>0</v>
      </c>
      <c r="J265" s="38">
        <v>0</v>
      </c>
      <c r="K265" s="38">
        <v>0</v>
      </c>
      <c r="L265" s="38">
        <v>0</v>
      </c>
      <c r="M265" s="38">
        <v>0</v>
      </c>
      <c r="N265" s="52"/>
    </row>
    <row r="266" spans="1:14" ht="38.25" x14ac:dyDescent="0.25">
      <c r="A266" s="50">
        <v>531</v>
      </c>
      <c r="B266" s="46" t="s">
        <v>346</v>
      </c>
      <c r="C266" s="41">
        <v>0</v>
      </c>
      <c r="D266" s="41">
        <v>0</v>
      </c>
      <c r="E266" s="41">
        <v>0</v>
      </c>
      <c r="F266" s="41">
        <v>0</v>
      </c>
      <c r="G266" s="41">
        <v>0</v>
      </c>
      <c r="H266" s="41">
        <v>0</v>
      </c>
      <c r="I266" s="41">
        <v>0</v>
      </c>
      <c r="J266" s="41">
        <v>0</v>
      </c>
      <c r="K266" s="41">
        <v>0</v>
      </c>
      <c r="L266" s="41">
        <v>0</v>
      </c>
      <c r="M266" s="39">
        <v>0</v>
      </c>
      <c r="N266" s="49"/>
    </row>
    <row r="267" spans="1:14" ht="38.25" x14ac:dyDescent="0.25">
      <c r="A267" s="50">
        <v>532</v>
      </c>
      <c r="B267" s="46" t="s">
        <v>347</v>
      </c>
      <c r="C267" s="41">
        <v>0</v>
      </c>
      <c r="D267" s="41">
        <v>0</v>
      </c>
      <c r="E267" s="41">
        <v>0</v>
      </c>
      <c r="F267" s="41">
        <v>0</v>
      </c>
      <c r="G267" s="41">
        <v>0</v>
      </c>
      <c r="H267" s="41">
        <v>0</v>
      </c>
      <c r="I267" s="41">
        <v>0</v>
      </c>
      <c r="J267" s="41">
        <v>0</v>
      </c>
      <c r="K267" s="41">
        <v>0</v>
      </c>
      <c r="L267" s="41">
        <v>0</v>
      </c>
      <c r="M267" s="39">
        <v>0</v>
      </c>
      <c r="N267" s="49"/>
    </row>
    <row r="268" spans="1:14" ht="75" x14ac:dyDescent="0.2">
      <c r="A268" s="43">
        <v>5400</v>
      </c>
      <c r="B268" s="44" t="s">
        <v>348</v>
      </c>
      <c r="C268" s="38">
        <v>0</v>
      </c>
      <c r="D268" s="38">
        <v>50000</v>
      </c>
      <c r="E268" s="38">
        <v>0</v>
      </c>
      <c r="F268" s="38">
        <v>0</v>
      </c>
      <c r="G268" s="38">
        <v>0</v>
      </c>
      <c r="H268" s="38">
        <v>0</v>
      </c>
      <c r="I268" s="38">
        <v>0</v>
      </c>
      <c r="J268" s="38">
        <v>0</v>
      </c>
      <c r="K268" s="38">
        <v>0</v>
      </c>
      <c r="L268" s="38">
        <v>0</v>
      </c>
      <c r="M268" s="38">
        <v>50000</v>
      </c>
      <c r="N268" s="53">
        <v>0</v>
      </c>
    </row>
    <row r="269" spans="1:14" ht="38.25" x14ac:dyDescent="0.25">
      <c r="A269" s="50">
        <v>541</v>
      </c>
      <c r="B269" s="46" t="s">
        <v>349</v>
      </c>
      <c r="C269" s="41">
        <v>0</v>
      </c>
      <c r="D269" s="41">
        <v>50000</v>
      </c>
      <c r="E269" s="41">
        <v>0</v>
      </c>
      <c r="F269" s="41">
        <v>0</v>
      </c>
      <c r="G269" s="41">
        <v>0</v>
      </c>
      <c r="H269" s="41">
        <v>0</v>
      </c>
      <c r="I269" s="41">
        <v>0</v>
      </c>
      <c r="J269" s="41">
        <v>0</v>
      </c>
      <c r="K269" s="41">
        <v>0</v>
      </c>
      <c r="L269" s="41">
        <v>0</v>
      </c>
      <c r="M269" s="39">
        <v>50000</v>
      </c>
      <c r="N269" s="49"/>
    </row>
    <row r="270" spans="1:14" ht="25.5" x14ac:dyDescent="0.25">
      <c r="A270" s="50">
        <v>542</v>
      </c>
      <c r="B270" s="46" t="s">
        <v>350</v>
      </c>
      <c r="C270" s="41">
        <v>0</v>
      </c>
      <c r="D270" s="41">
        <v>0</v>
      </c>
      <c r="E270" s="41">
        <v>0</v>
      </c>
      <c r="F270" s="41">
        <v>0</v>
      </c>
      <c r="G270" s="41">
        <v>0</v>
      </c>
      <c r="H270" s="41">
        <v>0</v>
      </c>
      <c r="I270" s="41">
        <v>0</v>
      </c>
      <c r="J270" s="41">
        <v>0</v>
      </c>
      <c r="K270" s="41">
        <v>0</v>
      </c>
      <c r="L270" s="41">
        <v>0</v>
      </c>
      <c r="M270" s="39">
        <v>0</v>
      </c>
      <c r="N270" s="49"/>
    </row>
    <row r="271" spans="1:14" ht="25.5" x14ac:dyDescent="0.25">
      <c r="A271" s="50">
        <v>543</v>
      </c>
      <c r="B271" s="46" t="s">
        <v>351</v>
      </c>
      <c r="C271" s="41">
        <v>0</v>
      </c>
      <c r="D271" s="41">
        <v>0</v>
      </c>
      <c r="E271" s="41">
        <v>0</v>
      </c>
      <c r="F271" s="41">
        <v>0</v>
      </c>
      <c r="G271" s="41">
        <v>0</v>
      </c>
      <c r="H271" s="41">
        <v>0</v>
      </c>
      <c r="I271" s="41">
        <v>0</v>
      </c>
      <c r="J271" s="41">
        <v>0</v>
      </c>
      <c r="K271" s="41">
        <v>0</v>
      </c>
      <c r="L271" s="41">
        <v>0</v>
      </c>
      <c r="M271" s="39">
        <v>0</v>
      </c>
      <c r="N271" s="49"/>
    </row>
    <row r="272" spans="1:14" ht="25.5" x14ac:dyDescent="0.25">
      <c r="A272" s="50">
        <v>544</v>
      </c>
      <c r="B272" s="46" t="s">
        <v>352</v>
      </c>
      <c r="C272" s="41">
        <v>0</v>
      </c>
      <c r="D272" s="41">
        <v>0</v>
      </c>
      <c r="E272" s="41">
        <v>0</v>
      </c>
      <c r="F272" s="41">
        <v>0</v>
      </c>
      <c r="G272" s="41">
        <v>0</v>
      </c>
      <c r="H272" s="41">
        <v>0</v>
      </c>
      <c r="I272" s="41">
        <v>0</v>
      </c>
      <c r="J272" s="41">
        <v>0</v>
      </c>
      <c r="K272" s="41">
        <v>0</v>
      </c>
      <c r="L272" s="41">
        <v>0</v>
      </c>
      <c r="M272" s="39">
        <v>0</v>
      </c>
      <c r="N272" s="49"/>
    </row>
    <row r="273" spans="1:14" ht="25.5" x14ac:dyDescent="0.25">
      <c r="A273" s="50">
        <v>545</v>
      </c>
      <c r="B273" s="46" t="s">
        <v>353</v>
      </c>
      <c r="C273" s="41">
        <v>0</v>
      </c>
      <c r="D273" s="41">
        <v>0</v>
      </c>
      <c r="E273" s="41">
        <v>0</v>
      </c>
      <c r="F273" s="41">
        <v>0</v>
      </c>
      <c r="G273" s="41">
        <v>0</v>
      </c>
      <c r="H273" s="41">
        <v>0</v>
      </c>
      <c r="I273" s="41">
        <v>0</v>
      </c>
      <c r="J273" s="41">
        <v>0</v>
      </c>
      <c r="K273" s="41">
        <v>0</v>
      </c>
      <c r="L273" s="41">
        <v>0</v>
      </c>
      <c r="M273" s="39">
        <v>0</v>
      </c>
      <c r="N273" s="49"/>
    </row>
    <row r="274" spans="1:14" ht="38.25" x14ac:dyDescent="0.25">
      <c r="A274" s="50">
        <v>549</v>
      </c>
      <c r="B274" s="46" t="s">
        <v>354</v>
      </c>
      <c r="C274" s="41">
        <v>0</v>
      </c>
      <c r="D274" s="41">
        <v>0</v>
      </c>
      <c r="E274" s="41">
        <v>0</v>
      </c>
      <c r="F274" s="41">
        <v>0</v>
      </c>
      <c r="G274" s="41">
        <v>0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39">
        <v>0</v>
      </c>
      <c r="N274" s="49"/>
    </row>
    <row r="275" spans="1:14" ht="45" x14ac:dyDescent="0.2">
      <c r="A275" s="43">
        <v>5500</v>
      </c>
      <c r="B275" s="44" t="s">
        <v>355</v>
      </c>
      <c r="C275" s="38">
        <v>0</v>
      </c>
      <c r="D275" s="38">
        <v>0</v>
      </c>
      <c r="E275" s="38">
        <v>0</v>
      </c>
      <c r="F275" s="38">
        <v>0</v>
      </c>
      <c r="G275" s="38">
        <v>0</v>
      </c>
      <c r="H275" s="38">
        <v>0</v>
      </c>
      <c r="I275" s="38">
        <v>0</v>
      </c>
      <c r="J275" s="38">
        <v>0</v>
      </c>
      <c r="K275" s="38">
        <v>0</v>
      </c>
      <c r="L275" s="38">
        <v>0</v>
      </c>
      <c r="M275" s="38">
        <v>0</v>
      </c>
      <c r="N275" s="53">
        <v>0</v>
      </c>
    </row>
    <row r="276" spans="1:14" ht="38.25" x14ac:dyDescent="0.25">
      <c r="A276" s="50">
        <v>551</v>
      </c>
      <c r="B276" s="46" t="s">
        <v>356</v>
      </c>
      <c r="C276" s="41">
        <v>0</v>
      </c>
      <c r="D276" s="41">
        <v>0</v>
      </c>
      <c r="E276" s="41">
        <v>0</v>
      </c>
      <c r="F276" s="41">
        <v>0</v>
      </c>
      <c r="G276" s="41">
        <v>0</v>
      </c>
      <c r="H276" s="41">
        <v>0</v>
      </c>
      <c r="I276" s="41">
        <v>0</v>
      </c>
      <c r="J276" s="41">
        <v>0</v>
      </c>
      <c r="K276" s="41">
        <v>0</v>
      </c>
      <c r="L276" s="41">
        <v>0</v>
      </c>
      <c r="M276" s="39">
        <v>0</v>
      </c>
      <c r="N276" s="49"/>
    </row>
    <row r="277" spans="1:14" ht="75" x14ac:dyDescent="0.2">
      <c r="A277" s="43">
        <v>5600</v>
      </c>
      <c r="B277" s="44" t="s">
        <v>357</v>
      </c>
      <c r="C277" s="38">
        <v>0</v>
      </c>
      <c r="D277" s="38">
        <v>5000</v>
      </c>
      <c r="E277" s="38">
        <v>0</v>
      </c>
      <c r="F277" s="38">
        <v>0</v>
      </c>
      <c r="G277" s="38">
        <v>0</v>
      </c>
      <c r="H277" s="38">
        <v>0</v>
      </c>
      <c r="I277" s="38">
        <v>0</v>
      </c>
      <c r="J277" s="38">
        <v>0</v>
      </c>
      <c r="K277" s="38">
        <v>0</v>
      </c>
      <c r="L277" s="38">
        <v>0</v>
      </c>
      <c r="M277" s="38">
        <v>5000</v>
      </c>
      <c r="N277" s="53">
        <v>0</v>
      </c>
    </row>
    <row r="278" spans="1:14" ht="51" x14ac:dyDescent="0.25">
      <c r="A278" s="50">
        <v>561</v>
      </c>
      <c r="B278" s="46" t="s">
        <v>358</v>
      </c>
      <c r="C278" s="41">
        <v>0</v>
      </c>
      <c r="D278" s="41">
        <v>0</v>
      </c>
      <c r="E278" s="41">
        <v>0</v>
      </c>
      <c r="F278" s="41">
        <v>0</v>
      </c>
      <c r="G278" s="41">
        <v>0</v>
      </c>
      <c r="H278" s="41">
        <v>0</v>
      </c>
      <c r="I278" s="41">
        <v>0</v>
      </c>
      <c r="J278" s="41">
        <v>0</v>
      </c>
      <c r="K278" s="41">
        <v>0</v>
      </c>
      <c r="L278" s="41">
        <v>0</v>
      </c>
      <c r="M278" s="39">
        <v>0</v>
      </c>
      <c r="N278" s="49"/>
    </row>
    <row r="279" spans="1:14" ht="38.25" x14ac:dyDescent="0.25">
      <c r="A279" s="50">
        <v>562</v>
      </c>
      <c r="B279" s="46" t="s">
        <v>359</v>
      </c>
      <c r="C279" s="41">
        <v>0</v>
      </c>
      <c r="D279" s="41">
        <v>0</v>
      </c>
      <c r="E279" s="41">
        <v>0</v>
      </c>
      <c r="F279" s="41">
        <v>0</v>
      </c>
      <c r="G279" s="41">
        <v>0</v>
      </c>
      <c r="H279" s="41">
        <v>0</v>
      </c>
      <c r="I279" s="41">
        <v>0</v>
      </c>
      <c r="J279" s="41">
        <v>0</v>
      </c>
      <c r="K279" s="41">
        <v>0</v>
      </c>
      <c r="L279" s="41">
        <v>0</v>
      </c>
      <c r="M279" s="39">
        <v>0</v>
      </c>
      <c r="N279" s="49"/>
    </row>
    <row r="280" spans="1:14" ht="38.25" x14ac:dyDescent="0.25">
      <c r="A280" s="50">
        <v>563</v>
      </c>
      <c r="B280" s="46" t="s">
        <v>360</v>
      </c>
      <c r="C280" s="41">
        <v>0</v>
      </c>
      <c r="D280" s="41">
        <v>0</v>
      </c>
      <c r="E280" s="41">
        <v>0</v>
      </c>
      <c r="F280" s="41">
        <v>0</v>
      </c>
      <c r="G280" s="41">
        <v>0</v>
      </c>
      <c r="H280" s="41">
        <v>0</v>
      </c>
      <c r="I280" s="41">
        <v>0</v>
      </c>
      <c r="J280" s="41">
        <v>0</v>
      </c>
      <c r="K280" s="41">
        <v>0</v>
      </c>
      <c r="L280" s="41">
        <v>0</v>
      </c>
      <c r="M280" s="39">
        <v>0</v>
      </c>
      <c r="N280" s="49"/>
    </row>
    <row r="281" spans="1:14" ht="114.75" x14ac:dyDescent="0.25">
      <c r="A281" s="50">
        <v>564</v>
      </c>
      <c r="B281" s="46" t="s">
        <v>361</v>
      </c>
      <c r="C281" s="41">
        <v>0</v>
      </c>
      <c r="D281" s="41">
        <v>0</v>
      </c>
      <c r="E281" s="41">
        <v>0</v>
      </c>
      <c r="F281" s="41">
        <v>0</v>
      </c>
      <c r="G281" s="41">
        <v>0</v>
      </c>
      <c r="H281" s="41">
        <v>0</v>
      </c>
      <c r="I281" s="41">
        <v>0</v>
      </c>
      <c r="J281" s="41">
        <v>0</v>
      </c>
      <c r="K281" s="41">
        <v>0</v>
      </c>
      <c r="L281" s="41">
        <v>0</v>
      </c>
      <c r="M281" s="39">
        <v>0</v>
      </c>
      <c r="N281" s="49"/>
    </row>
    <row r="282" spans="1:14" ht="63.75" x14ac:dyDescent="0.25">
      <c r="A282" s="50">
        <v>565</v>
      </c>
      <c r="B282" s="46" t="s">
        <v>362</v>
      </c>
      <c r="C282" s="41">
        <v>0</v>
      </c>
      <c r="D282" s="41">
        <v>0</v>
      </c>
      <c r="E282" s="41">
        <v>0</v>
      </c>
      <c r="F282" s="41">
        <v>0</v>
      </c>
      <c r="G282" s="41">
        <v>0</v>
      </c>
      <c r="H282" s="41">
        <v>0</v>
      </c>
      <c r="I282" s="41">
        <v>0</v>
      </c>
      <c r="J282" s="41">
        <v>0</v>
      </c>
      <c r="K282" s="41">
        <v>0</v>
      </c>
      <c r="L282" s="41">
        <v>0</v>
      </c>
      <c r="M282" s="39">
        <v>0</v>
      </c>
      <c r="N282" s="49"/>
    </row>
    <row r="283" spans="1:14" ht="76.5" x14ac:dyDescent="0.25">
      <c r="A283" s="50">
        <v>566</v>
      </c>
      <c r="B283" s="46" t="s">
        <v>363</v>
      </c>
      <c r="C283" s="41">
        <v>0</v>
      </c>
      <c r="D283" s="41">
        <v>0</v>
      </c>
      <c r="E283" s="41">
        <v>0</v>
      </c>
      <c r="F283" s="41">
        <v>0</v>
      </c>
      <c r="G283" s="41">
        <v>0</v>
      </c>
      <c r="H283" s="41">
        <v>0</v>
      </c>
      <c r="I283" s="41">
        <v>0</v>
      </c>
      <c r="J283" s="41">
        <v>0</v>
      </c>
      <c r="K283" s="41">
        <v>0</v>
      </c>
      <c r="L283" s="41">
        <v>0</v>
      </c>
      <c r="M283" s="39">
        <v>0</v>
      </c>
      <c r="N283" s="49"/>
    </row>
    <row r="284" spans="1:14" ht="38.25" x14ac:dyDescent="0.25">
      <c r="A284" s="50">
        <v>567</v>
      </c>
      <c r="B284" s="46" t="s">
        <v>364</v>
      </c>
      <c r="C284" s="41">
        <v>0</v>
      </c>
      <c r="D284" s="41">
        <v>0</v>
      </c>
      <c r="E284" s="41">
        <v>0</v>
      </c>
      <c r="F284" s="41">
        <v>0</v>
      </c>
      <c r="G284" s="41">
        <v>0</v>
      </c>
      <c r="H284" s="41">
        <v>0</v>
      </c>
      <c r="I284" s="41">
        <v>0</v>
      </c>
      <c r="J284" s="41">
        <v>0</v>
      </c>
      <c r="K284" s="41">
        <v>0</v>
      </c>
      <c r="L284" s="41">
        <v>0</v>
      </c>
      <c r="M284" s="39">
        <v>0</v>
      </c>
      <c r="N284" s="49"/>
    </row>
    <row r="285" spans="1:14" ht="25.5" x14ac:dyDescent="0.25">
      <c r="A285" s="50">
        <v>569</v>
      </c>
      <c r="B285" s="46" t="s">
        <v>365</v>
      </c>
      <c r="C285" s="41">
        <v>0</v>
      </c>
      <c r="D285" s="41">
        <v>5000</v>
      </c>
      <c r="E285" s="41">
        <v>0</v>
      </c>
      <c r="F285" s="41">
        <v>0</v>
      </c>
      <c r="G285" s="41">
        <v>0</v>
      </c>
      <c r="H285" s="41">
        <v>0</v>
      </c>
      <c r="I285" s="41">
        <v>0</v>
      </c>
      <c r="J285" s="41">
        <v>0</v>
      </c>
      <c r="K285" s="41">
        <v>0</v>
      </c>
      <c r="L285" s="41">
        <v>0</v>
      </c>
      <c r="M285" s="39">
        <v>5000</v>
      </c>
      <c r="N285" s="49"/>
    </row>
    <row r="286" spans="1:14" ht="45" x14ac:dyDescent="0.2">
      <c r="A286" s="43">
        <v>5700</v>
      </c>
      <c r="B286" s="44" t="s">
        <v>366</v>
      </c>
      <c r="C286" s="38">
        <v>0</v>
      </c>
      <c r="D286" s="38">
        <v>0</v>
      </c>
      <c r="E286" s="38">
        <v>0</v>
      </c>
      <c r="F286" s="38">
        <v>0</v>
      </c>
      <c r="G286" s="38">
        <v>0</v>
      </c>
      <c r="H286" s="38">
        <v>0</v>
      </c>
      <c r="I286" s="38">
        <v>0</v>
      </c>
      <c r="J286" s="38">
        <v>0</v>
      </c>
      <c r="K286" s="38">
        <v>0</v>
      </c>
      <c r="L286" s="38">
        <v>0</v>
      </c>
      <c r="M286" s="38">
        <v>0</v>
      </c>
      <c r="N286" s="53">
        <v>0</v>
      </c>
    </row>
    <row r="287" spans="1:14" ht="15" x14ac:dyDescent="0.25">
      <c r="A287" s="50">
        <v>571</v>
      </c>
      <c r="B287" s="46" t="s">
        <v>367</v>
      </c>
      <c r="C287" s="41">
        <v>0</v>
      </c>
      <c r="D287" s="41">
        <v>0</v>
      </c>
      <c r="E287" s="41">
        <v>0</v>
      </c>
      <c r="F287" s="41">
        <v>0</v>
      </c>
      <c r="G287" s="41">
        <v>0</v>
      </c>
      <c r="H287" s="41">
        <v>0</v>
      </c>
      <c r="I287" s="41">
        <v>0</v>
      </c>
      <c r="J287" s="41">
        <v>0</v>
      </c>
      <c r="K287" s="41">
        <v>0</v>
      </c>
      <c r="L287" s="41">
        <v>0</v>
      </c>
      <c r="M287" s="39">
        <v>0</v>
      </c>
      <c r="N287" s="49"/>
    </row>
    <row r="288" spans="1:14" ht="15" x14ac:dyDescent="0.25">
      <c r="A288" s="50">
        <v>572</v>
      </c>
      <c r="B288" s="46" t="s">
        <v>368</v>
      </c>
      <c r="C288" s="41">
        <v>0</v>
      </c>
      <c r="D288" s="41">
        <v>0</v>
      </c>
      <c r="E288" s="41">
        <v>0</v>
      </c>
      <c r="F288" s="41">
        <v>0</v>
      </c>
      <c r="G288" s="41"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39">
        <v>0</v>
      </c>
      <c r="N288" s="49"/>
    </row>
    <row r="289" spans="1:14" ht="15" x14ac:dyDescent="0.25">
      <c r="A289" s="50">
        <v>573</v>
      </c>
      <c r="B289" s="46" t="s">
        <v>369</v>
      </c>
      <c r="C289" s="41">
        <v>0</v>
      </c>
      <c r="D289" s="41">
        <v>0</v>
      </c>
      <c r="E289" s="41">
        <v>0</v>
      </c>
      <c r="F289" s="41">
        <v>0</v>
      </c>
      <c r="G289" s="41">
        <v>0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39">
        <v>0</v>
      </c>
      <c r="N289" s="49"/>
    </row>
    <row r="290" spans="1:14" ht="25.5" x14ac:dyDescent="0.25">
      <c r="A290" s="50">
        <v>574</v>
      </c>
      <c r="B290" s="46" t="s">
        <v>370</v>
      </c>
      <c r="C290" s="41">
        <v>0</v>
      </c>
      <c r="D290" s="41">
        <v>0</v>
      </c>
      <c r="E290" s="41">
        <v>0</v>
      </c>
      <c r="F290" s="41">
        <v>0</v>
      </c>
      <c r="G290" s="41">
        <v>0</v>
      </c>
      <c r="H290" s="41">
        <v>0</v>
      </c>
      <c r="I290" s="41">
        <v>0</v>
      </c>
      <c r="J290" s="41">
        <v>0</v>
      </c>
      <c r="K290" s="41">
        <v>0</v>
      </c>
      <c r="L290" s="41">
        <v>0</v>
      </c>
      <c r="M290" s="39">
        <v>0</v>
      </c>
      <c r="N290" s="49"/>
    </row>
    <row r="291" spans="1:14" ht="25.5" x14ac:dyDescent="0.25">
      <c r="A291" s="50">
        <v>575</v>
      </c>
      <c r="B291" s="46" t="s">
        <v>371</v>
      </c>
      <c r="C291" s="41">
        <v>0</v>
      </c>
      <c r="D291" s="41">
        <v>0</v>
      </c>
      <c r="E291" s="41">
        <v>0</v>
      </c>
      <c r="F291" s="41">
        <v>0</v>
      </c>
      <c r="G291" s="41">
        <v>0</v>
      </c>
      <c r="H291" s="41">
        <v>0</v>
      </c>
      <c r="I291" s="41">
        <v>0</v>
      </c>
      <c r="J291" s="41">
        <v>0</v>
      </c>
      <c r="K291" s="41">
        <v>0</v>
      </c>
      <c r="L291" s="41">
        <v>0</v>
      </c>
      <c r="M291" s="39">
        <v>0</v>
      </c>
      <c r="N291" s="49"/>
    </row>
    <row r="292" spans="1:14" ht="15" x14ac:dyDescent="0.25">
      <c r="A292" s="50">
        <v>576</v>
      </c>
      <c r="B292" s="46" t="s">
        <v>372</v>
      </c>
      <c r="C292" s="41">
        <v>0</v>
      </c>
      <c r="D292" s="41">
        <v>0</v>
      </c>
      <c r="E292" s="41">
        <v>0</v>
      </c>
      <c r="F292" s="41">
        <v>0</v>
      </c>
      <c r="G292" s="41">
        <v>0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39">
        <v>0</v>
      </c>
      <c r="N292" s="49"/>
    </row>
    <row r="293" spans="1:14" ht="38.25" x14ac:dyDescent="0.25">
      <c r="A293" s="50">
        <v>577</v>
      </c>
      <c r="B293" s="46" t="s">
        <v>373</v>
      </c>
      <c r="C293" s="41">
        <v>0</v>
      </c>
      <c r="D293" s="41">
        <v>0</v>
      </c>
      <c r="E293" s="41">
        <v>0</v>
      </c>
      <c r="F293" s="41">
        <v>0</v>
      </c>
      <c r="G293" s="41"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39">
        <v>0</v>
      </c>
      <c r="N293" s="49"/>
    </row>
    <row r="294" spans="1:14" ht="25.5" x14ac:dyDescent="0.25">
      <c r="A294" s="50">
        <v>578</v>
      </c>
      <c r="B294" s="46" t="s">
        <v>374</v>
      </c>
      <c r="C294" s="41">
        <v>0</v>
      </c>
      <c r="D294" s="41">
        <v>0</v>
      </c>
      <c r="E294" s="41">
        <v>0</v>
      </c>
      <c r="F294" s="41">
        <v>0</v>
      </c>
      <c r="G294" s="41">
        <v>0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39">
        <v>0</v>
      </c>
      <c r="N294" s="49"/>
    </row>
    <row r="295" spans="1:14" ht="38.25" x14ac:dyDescent="0.25">
      <c r="A295" s="50">
        <v>579</v>
      </c>
      <c r="B295" s="46" t="s">
        <v>375</v>
      </c>
      <c r="C295" s="41">
        <v>0</v>
      </c>
      <c r="D295" s="41">
        <v>0</v>
      </c>
      <c r="E295" s="41">
        <v>0</v>
      </c>
      <c r="F295" s="41">
        <v>0</v>
      </c>
      <c r="G295" s="41">
        <v>0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39">
        <v>0</v>
      </c>
      <c r="N295" s="49"/>
    </row>
    <row r="296" spans="1:14" ht="30" x14ac:dyDescent="0.2">
      <c r="A296" s="43">
        <v>5800</v>
      </c>
      <c r="B296" s="44" t="s">
        <v>376</v>
      </c>
      <c r="C296" s="38">
        <v>0</v>
      </c>
      <c r="D296" s="38">
        <v>0</v>
      </c>
      <c r="E296" s="38">
        <v>0</v>
      </c>
      <c r="F296" s="38">
        <v>0</v>
      </c>
      <c r="G296" s="38">
        <v>0</v>
      </c>
      <c r="H296" s="38">
        <v>0</v>
      </c>
      <c r="I296" s="38">
        <v>0</v>
      </c>
      <c r="J296" s="38">
        <v>0</v>
      </c>
      <c r="K296" s="38">
        <v>0</v>
      </c>
      <c r="L296" s="38">
        <v>0</v>
      </c>
      <c r="M296" s="38">
        <v>0</v>
      </c>
      <c r="N296" s="53">
        <v>0</v>
      </c>
    </row>
    <row r="297" spans="1:14" ht="15" x14ac:dyDescent="0.25">
      <c r="A297" s="50">
        <v>581</v>
      </c>
      <c r="B297" s="46" t="s">
        <v>377</v>
      </c>
      <c r="C297" s="41">
        <v>0</v>
      </c>
      <c r="D297" s="41">
        <v>0</v>
      </c>
      <c r="E297" s="41">
        <v>0</v>
      </c>
      <c r="F297" s="41">
        <v>0</v>
      </c>
      <c r="G297" s="41">
        <v>0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39">
        <v>0</v>
      </c>
      <c r="N297" s="49"/>
    </row>
    <row r="298" spans="1:14" ht="15" x14ac:dyDescent="0.25">
      <c r="A298" s="50">
        <v>582</v>
      </c>
      <c r="B298" s="46" t="s">
        <v>378</v>
      </c>
      <c r="C298" s="41">
        <v>0</v>
      </c>
      <c r="D298" s="41">
        <v>0</v>
      </c>
      <c r="E298" s="41">
        <v>0</v>
      </c>
      <c r="F298" s="41">
        <v>0</v>
      </c>
      <c r="G298" s="41">
        <v>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39">
        <v>0</v>
      </c>
      <c r="N298" s="49"/>
    </row>
    <row r="299" spans="1:14" ht="38.25" x14ac:dyDescent="0.25">
      <c r="A299" s="50">
        <v>583</v>
      </c>
      <c r="B299" s="46" t="s">
        <v>379</v>
      </c>
      <c r="C299" s="41">
        <v>0</v>
      </c>
      <c r="D299" s="41">
        <v>0</v>
      </c>
      <c r="E299" s="41">
        <v>0</v>
      </c>
      <c r="F299" s="41">
        <v>0</v>
      </c>
      <c r="G299" s="41">
        <v>0</v>
      </c>
      <c r="H299" s="41">
        <v>0</v>
      </c>
      <c r="I299" s="41">
        <v>0</v>
      </c>
      <c r="J299" s="41">
        <v>0</v>
      </c>
      <c r="K299" s="41">
        <v>0</v>
      </c>
      <c r="L299" s="41">
        <v>0</v>
      </c>
      <c r="M299" s="39">
        <v>0</v>
      </c>
      <c r="N299" s="49"/>
    </row>
    <row r="300" spans="1:14" ht="25.5" x14ac:dyDescent="0.25">
      <c r="A300" s="50">
        <v>589</v>
      </c>
      <c r="B300" s="46" t="s">
        <v>380</v>
      </c>
      <c r="C300" s="41">
        <v>0</v>
      </c>
      <c r="D300" s="41">
        <v>0</v>
      </c>
      <c r="E300" s="41">
        <v>0</v>
      </c>
      <c r="F300" s="41">
        <v>0</v>
      </c>
      <c r="G300" s="41">
        <v>0</v>
      </c>
      <c r="H300" s="41">
        <v>0</v>
      </c>
      <c r="I300" s="41">
        <v>0</v>
      </c>
      <c r="J300" s="41">
        <v>0</v>
      </c>
      <c r="K300" s="41">
        <v>0</v>
      </c>
      <c r="L300" s="41">
        <v>0</v>
      </c>
      <c r="M300" s="39">
        <v>0</v>
      </c>
      <c r="N300" s="49"/>
    </row>
    <row r="301" spans="1:14" ht="45" x14ac:dyDescent="0.2">
      <c r="A301" s="43">
        <v>5900</v>
      </c>
      <c r="B301" s="44" t="s">
        <v>381</v>
      </c>
      <c r="C301" s="38">
        <v>0</v>
      </c>
      <c r="D301" s="38">
        <v>0</v>
      </c>
      <c r="E301" s="38">
        <v>0</v>
      </c>
      <c r="F301" s="38">
        <v>0</v>
      </c>
      <c r="G301" s="38">
        <v>0</v>
      </c>
      <c r="H301" s="38">
        <v>0</v>
      </c>
      <c r="I301" s="38">
        <v>0</v>
      </c>
      <c r="J301" s="38">
        <v>0</v>
      </c>
      <c r="K301" s="38">
        <v>0</v>
      </c>
      <c r="L301" s="38">
        <v>0</v>
      </c>
      <c r="M301" s="38">
        <v>0</v>
      </c>
      <c r="N301" s="53">
        <v>0</v>
      </c>
    </row>
    <row r="302" spans="1:14" ht="15" x14ac:dyDescent="0.25">
      <c r="A302" s="50">
        <v>591</v>
      </c>
      <c r="B302" s="46" t="s">
        <v>382</v>
      </c>
      <c r="C302" s="41">
        <v>0</v>
      </c>
      <c r="D302" s="41">
        <v>0</v>
      </c>
      <c r="E302" s="41">
        <v>0</v>
      </c>
      <c r="F302" s="41">
        <v>0</v>
      </c>
      <c r="G302" s="41">
        <v>0</v>
      </c>
      <c r="H302" s="41">
        <v>0</v>
      </c>
      <c r="I302" s="41">
        <v>0</v>
      </c>
      <c r="J302" s="41">
        <v>0</v>
      </c>
      <c r="K302" s="41">
        <v>0</v>
      </c>
      <c r="L302" s="41">
        <v>0</v>
      </c>
      <c r="M302" s="39">
        <v>0</v>
      </c>
      <c r="N302" s="49"/>
    </row>
    <row r="303" spans="1:14" ht="15" x14ac:dyDescent="0.25">
      <c r="A303" s="50">
        <v>592</v>
      </c>
      <c r="B303" s="46" t="s">
        <v>383</v>
      </c>
      <c r="C303" s="41">
        <v>0</v>
      </c>
      <c r="D303" s="41">
        <v>0</v>
      </c>
      <c r="E303" s="41">
        <v>0</v>
      </c>
      <c r="F303" s="41">
        <v>0</v>
      </c>
      <c r="G303" s="41"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39">
        <v>0</v>
      </c>
      <c r="N303" s="49"/>
    </row>
    <row r="304" spans="1:14" ht="15" x14ac:dyDescent="0.25">
      <c r="A304" s="50">
        <v>593</v>
      </c>
      <c r="B304" s="46" t="s">
        <v>384</v>
      </c>
      <c r="C304" s="41">
        <v>0</v>
      </c>
      <c r="D304" s="41">
        <v>0</v>
      </c>
      <c r="E304" s="41">
        <v>0</v>
      </c>
      <c r="F304" s="41">
        <v>0</v>
      </c>
      <c r="G304" s="41">
        <v>0</v>
      </c>
      <c r="H304" s="41">
        <v>0</v>
      </c>
      <c r="I304" s="41">
        <v>0</v>
      </c>
      <c r="J304" s="41">
        <v>0</v>
      </c>
      <c r="K304" s="41">
        <v>0</v>
      </c>
      <c r="L304" s="41">
        <v>0</v>
      </c>
      <c r="M304" s="39">
        <v>0</v>
      </c>
      <c r="N304" s="49"/>
    </row>
    <row r="305" spans="1:14" ht="15" x14ac:dyDescent="0.25">
      <c r="A305" s="50">
        <v>594</v>
      </c>
      <c r="B305" s="46" t="s">
        <v>385</v>
      </c>
      <c r="C305" s="41">
        <v>0</v>
      </c>
      <c r="D305" s="41">
        <v>0</v>
      </c>
      <c r="E305" s="41">
        <v>0</v>
      </c>
      <c r="F305" s="41">
        <v>0</v>
      </c>
      <c r="G305" s="41">
        <v>0</v>
      </c>
      <c r="H305" s="41">
        <v>0</v>
      </c>
      <c r="I305" s="41">
        <v>0</v>
      </c>
      <c r="J305" s="41">
        <v>0</v>
      </c>
      <c r="K305" s="41">
        <v>0</v>
      </c>
      <c r="L305" s="41">
        <v>0</v>
      </c>
      <c r="M305" s="39">
        <v>0</v>
      </c>
      <c r="N305" s="49"/>
    </row>
    <row r="306" spans="1:14" ht="15" x14ac:dyDescent="0.25">
      <c r="A306" s="50">
        <v>595</v>
      </c>
      <c r="B306" s="46" t="s">
        <v>386</v>
      </c>
      <c r="C306" s="41">
        <v>0</v>
      </c>
      <c r="D306" s="41">
        <v>0</v>
      </c>
      <c r="E306" s="41">
        <v>0</v>
      </c>
      <c r="F306" s="41">
        <v>0</v>
      </c>
      <c r="G306" s="41">
        <v>0</v>
      </c>
      <c r="H306" s="41">
        <v>0</v>
      </c>
      <c r="I306" s="41">
        <v>0</v>
      </c>
      <c r="J306" s="41">
        <v>0</v>
      </c>
      <c r="K306" s="41">
        <v>0</v>
      </c>
      <c r="L306" s="41">
        <v>0</v>
      </c>
      <c r="M306" s="39">
        <v>0</v>
      </c>
      <c r="N306" s="49"/>
    </row>
    <row r="307" spans="1:14" ht="15" x14ac:dyDescent="0.25">
      <c r="A307" s="50">
        <v>596</v>
      </c>
      <c r="B307" s="46" t="s">
        <v>387</v>
      </c>
      <c r="C307" s="41">
        <v>0</v>
      </c>
      <c r="D307" s="41">
        <v>0</v>
      </c>
      <c r="E307" s="41">
        <v>0</v>
      </c>
      <c r="F307" s="41">
        <v>0</v>
      </c>
      <c r="G307" s="41">
        <v>0</v>
      </c>
      <c r="H307" s="41">
        <v>0</v>
      </c>
      <c r="I307" s="41">
        <v>0</v>
      </c>
      <c r="J307" s="41">
        <v>0</v>
      </c>
      <c r="K307" s="41">
        <v>0</v>
      </c>
      <c r="L307" s="41">
        <v>0</v>
      </c>
      <c r="M307" s="39">
        <v>0</v>
      </c>
      <c r="N307" s="49"/>
    </row>
    <row r="308" spans="1:14" ht="51" x14ac:dyDescent="0.25">
      <c r="A308" s="50">
        <v>597</v>
      </c>
      <c r="B308" s="46" t="s">
        <v>388</v>
      </c>
      <c r="C308" s="41">
        <v>0</v>
      </c>
      <c r="D308" s="41">
        <v>0</v>
      </c>
      <c r="E308" s="41">
        <v>0</v>
      </c>
      <c r="F308" s="41">
        <v>0</v>
      </c>
      <c r="G308" s="41">
        <v>0</v>
      </c>
      <c r="H308" s="41">
        <v>0</v>
      </c>
      <c r="I308" s="41">
        <v>0</v>
      </c>
      <c r="J308" s="41">
        <v>0</v>
      </c>
      <c r="K308" s="41">
        <v>0</v>
      </c>
      <c r="L308" s="41">
        <v>0</v>
      </c>
      <c r="M308" s="39">
        <v>0</v>
      </c>
      <c r="N308" s="49"/>
    </row>
    <row r="309" spans="1:14" ht="51" x14ac:dyDescent="0.25">
      <c r="A309" s="50">
        <v>598</v>
      </c>
      <c r="B309" s="46" t="s">
        <v>389</v>
      </c>
      <c r="C309" s="41">
        <v>0</v>
      </c>
      <c r="D309" s="41">
        <v>0</v>
      </c>
      <c r="E309" s="41">
        <v>0</v>
      </c>
      <c r="F309" s="41">
        <v>0</v>
      </c>
      <c r="G309" s="41">
        <v>0</v>
      </c>
      <c r="H309" s="41">
        <v>0</v>
      </c>
      <c r="I309" s="41">
        <v>0</v>
      </c>
      <c r="J309" s="41">
        <v>0</v>
      </c>
      <c r="K309" s="41">
        <v>0</v>
      </c>
      <c r="L309" s="41">
        <v>0</v>
      </c>
      <c r="M309" s="39">
        <v>0</v>
      </c>
      <c r="N309" s="49"/>
    </row>
    <row r="310" spans="1:14" ht="38.25" x14ac:dyDescent="0.25">
      <c r="A310" s="50">
        <v>599</v>
      </c>
      <c r="B310" s="46" t="s">
        <v>390</v>
      </c>
      <c r="C310" s="41">
        <v>0</v>
      </c>
      <c r="D310" s="41">
        <v>0</v>
      </c>
      <c r="E310" s="41">
        <v>0</v>
      </c>
      <c r="F310" s="41">
        <v>0</v>
      </c>
      <c r="G310" s="41">
        <v>0</v>
      </c>
      <c r="H310" s="41">
        <v>0</v>
      </c>
      <c r="I310" s="41">
        <v>0</v>
      </c>
      <c r="J310" s="41">
        <v>0</v>
      </c>
      <c r="K310" s="41">
        <v>0</v>
      </c>
      <c r="L310" s="41">
        <v>0</v>
      </c>
      <c r="M310" s="39">
        <v>0</v>
      </c>
      <c r="N310" s="49"/>
    </row>
    <row r="311" spans="1:14" ht="31.5" x14ac:dyDescent="0.2">
      <c r="A311" s="76">
        <v>6000</v>
      </c>
      <c r="B311" s="77" t="s">
        <v>391</v>
      </c>
      <c r="C311" s="78">
        <v>0</v>
      </c>
      <c r="D311" s="78">
        <v>0</v>
      </c>
      <c r="E311" s="78">
        <v>3783000</v>
      </c>
      <c r="F311" s="78">
        <v>0</v>
      </c>
      <c r="G311" s="78">
        <v>801917</v>
      </c>
      <c r="H311" s="78">
        <v>0</v>
      </c>
      <c r="I311" s="78">
        <v>0</v>
      </c>
      <c r="J311" s="78">
        <v>1488383</v>
      </c>
      <c r="K311" s="78">
        <v>0</v>
      </c>
      <c r="L311" s="78">
        <v>0</v>
      </c>
      <c r="M311" s="78">
        <v>6073300</v>
      </c>
      <c r="N311" s="56">
        <v>0</v>
      </c>
    </row>
    <row r="312" spans="1:14" ht="75" x14ac:dyDescent="0.2">
      <c r="A312" s="43">
        <v>6100</v>
      </c>
      <c r="B312" s="44" t="s">
        <v>392</v>
      </c>
      <c r="C312" s="38">
        <v>0</v>
      </c>
      <c r="D312" s="38">
        <v>0</v>
      </c>
      <c r="E312" s="38">
        <v>3783000</v>
      </c>
      <c r="F312" s="38">
        <v>0</v>
      </c>
      <c r="G312" s="38">
        <v>801917</v>
      </c>
      <c r="H312" s="38">
        <v>0</v>
      </c>
      <c r="I312" s="38">
        <v>0</v>
      </c>
      <c r="J312" s="38">
        <v>1488383</v>
      </c>
      <c r="K312" s="38">
        <v>0</v>
      </c>
      <c r="L312" s="38">
        <v>0</v>
      </c>
      <c r="M312" s="38">
        <v>6073300</v>
      </c>
      <c r="N312" s="53">
        <v>0</v>
      </c>
    </row>
    <row r="313" spans="1:14" ht="25.5" x14ac:dyDescent="0.25">
      <c r="A313" s="50">
        <v>611</v>
      </c>
      <c r="B313" s="46" t="s">
        <v>393</v>
      </c>
      <c r="C313" s="41">
        <v>0</v>
      </c>
      <c r="D313" s="41">
        <v>0</v>
      </c>
      <c r="E313" s="41">
        <v>0</v>
      </c>
      <c r="F313" s="41">
        <v>0</v>
      </c>
      <c r="G313" s="41">
        <v>0</v>
      </c>
      <c r="H313" s="41">
        <v>0</v>
      </c>
      <c r="I313" s="41">
        <v>0</v>
      </c>
      <c r="J313" s="41">
        <v>0</v>
      </c>
      <c r="K313" s="41">
        <v>0</v>
      </c>
      <c r="L313" s="41">
        <v>0</v>
      </c>
      <c r="M313" s="39">
        <v>0</v>
      </c>
      <c r="N313" s="49"/>
    </row>
    <row r="314" spans="1:14" ht="38.25" x14ac:dyDescent="0.25">
      <c r="A314" s="50">
        <v>612</v>
      </c>
      <c r="B314" s="46" t="s">
        <v>394</v>
      </c>
      <c r="C314" s="41">
        <v>0</v>
      </c>
      <c r="D314" s="41">
        <v>0</v>
      </c>
      <c r="E314" s="41">
        <v>0</v>
      </c>
      <c r="F314" s="41">
        <v>0</v>
      </c>
      <c r="G314" s="41">
        <v>0</v>
      </c>
      <c r="H314" s="41">
        <v>0</v>
      </c>
      <c r="I314" s="41">
        <v>0</v>
      </c>
      <c r="J314" s="41">
        <v>0</v>
      </c>
      <c r="K314" s="41">
        <v>0</v>
      </c>
      <c r="L314" s="41">
        <v>0</v>
      </c>
      <c r="M314" s="39">
        <v>0</v>
      </c>
      <c r="N314" s="49"/>
    </row>
    <row r="315" spans="1:14" ht="140.25" x14ac:dyDescent="0.25">
      <c r="A315" s="50">
        <v>613</v>
      </c>
      <c r="B315" s="46" t="s">
        <v>395</v>
      </c>
      <c r="C315" s="41">
        <v>0</v>
      </c>
      <c r="D315" s="41">
        <v>0</v>
      </c>
      <c r="E315" s="84">
        <v>3783000</v>
      </c>
      <c r="F315" s="84">
        <v>0</v>
      </c>
      <c r="G315" s="84">
        <v>801917</v>
      </c>
      <c r="H315" s="84">
        <v>0</v>
      </c>
      <c r="I315" s="84">
        <v>0</v>
      </c>
      <c r="J315" s="84">
        <v>1488383</v>
      </c>
      <c r="K315" s="41">
        <v>0</v>
      </c>
      <c r="L315" s="41">
        <v>0</v>
      </c>
      <c r="M315" s="39">
        <v>6073300</v>
      </c>
      <c r="N315" s="49"/>
    </row>
    <row r="316" spans="1:14" ht="63.75" x14ac:dyDescent="0.25">
      <c r="A316" s="50">
        <v>614</v>
      </c>
      <c r="B316" s="46" t="s">
        <v>396</v>
      </c>
      <c r="C316" s="41">
        <v>0</v>
      </c>
      <c r="D316" s="41">
        <v>0</v>
      </c>
      <c r="E316" s="41">
        <v>0</v>
      </c>
      <c r="F316" s="41">
        <v>0</v>
      </c>
      <c r="G316" s="41">
        <v>0</v>
      </c>
      <c r="H316" s="41">
        <v>0</v>
      </c>
      <c r="I316" s="41">
        <v>0</v>
      </c>
      <c r="J316" s="41">
        <v>0</v>
      </c>
      <c r="K316" s="41">
        <v>0</v>
      </c>
      <c r="L316" s="41">
        <v>0</v>
      </c>
      <c r="M316" s="39">
        <v>0</v>
      </c>
      <c r="N316" s="49"/>
    </row>
    <row r="317" spans="1:14" ht="51" x14ac:dyDescent="0.25">
      <c r="A317" s="50">
        <v>615</v>
      </c>
      <c r="B317" s="46" t="s">
        <v>397</v>
      </c>
      <c r="C317" s="41">
        <v>0</v>
      </c>
      <c r="D317" s="41">
        <v>0</v>
      </c>
      <c r="E317" s="41">
        <v>0</v>
      </c>
      <c r="F317" s="41">
        <v>0</v>
      </c>
      <c r="G317" s="41">
        <v>0</v>
      </c>
      <c r="H317" s="41">
        <v>0</v>
      </c>
      <c r="I317" s="41">
        <v>0</v>
      </c>
      <c r="J317" s="41">
        <v>0</v>
      </c>
      <c r="K317" s="41">
        <v>0</v>
      </c>
      <c r="L317" s="41">
        <v>0</v>
      </c>
      <c r="M317" s="39">
        <v>0</v>
      </c>
      <c r="N317" s="49"/>
    </row>
    <row r="318" spans="1:14" ht="76.5" x14ac:dyDescent="0.25">
      <c r="A318" s="50">
        <v>616</v>
      </c>
      <c r="B318" s="46" t="s">
        <v>398</v>
      </c>
      <c r="C318" s="41">
        <v>0</v>
      </c>
      <c r="D318" s="41">
        <v>0</v>
      </c>
      <c r="E318" s="41">
        <v>0</v>
      </c>
      <c r="F318" s="41">
        <v>0</v>
      </c>
      <c r="G318" s="41">
        <v>0</v>
      </c>
      <c r="H318" s="41">
        <v>0</v>
      </c>
      <c r="I318" s="41">
        <v>0</v>
      </c>
      <c r="J318" s="41">
        <v>0</v>
      </c>
      <c r="K318" s="41">
        <v>0</v>
      </c>
      <c r="L318" s="41">
        <v>0</v>
      </c>
      <c r="M318" s="39">
        <v>0</v>
      </c>
      <c r="N318" s="49"/>
    </row>
    <row r="319" spans="1:14" ht="76.5" x14ac:dyDescent="0.25">
      <c r="A319" s="50">
        <v>617</v>
      </c>
      <c r="B319" s="46" t="s">
        <v>399</v>
      </c>
      <c r="C319" s="41">
        <v>0</v>
      </c>
      <c r="D319" s="41">
        <v>0</v>
      </c>
      <c r="E319" s="41">
        <v>0</v>
      </c>
      <c r="F319" s="41">
        <v>0</v>
      </c>
      <c r="G319" s="41">
        <v>0</v>
      </c>
      <c r="H319" s="41">
        <v>0</v>
      </c>
      <c r="I319" s="41">
        <v>0</v>
      </c>
      <c r="J319" s="41">
        <v>0</v>
      </c>
      <c r="K319" s="41">
        <v>0</v>
      </c>
      <c r="L319" s="41">
        <v>0</v>
      </c>
      <c r="M319" s="39">
        <v>0</v>
      </c>
      <c r="N319" s="49"/>
    </row>
    <row r="320" spans="1:14" ht="89.25" x14ac:dyDescent="0.25">
      <c r="A320" s="50">
        <v>619</v>
      </c>
      <c r="B320" s="46" t="s">
        <v>400</v>
      </c>
      <c r="C320" s="41">
        <v>0</v>
      </c>
      <c r="D320" s="41">
        <v>0</v>
      </c>
      <c r="E320" s="41">
        <v>0</v>
      </c>
      <c r="F320" s="41">
        <v>0</v>
      </c>
      <c r="G320" s="41">
        <v>0</v>
      </c>
      <c r="H320" s="41">
        <v>0</v>
      </c>
      <c r="I320" s="41">
        <v>0</v>
      </c>
      <c r="J320" s="41">
        <v>0</v>
      </c>
      <c r="K320" s="41">
        <v>0</v>
      </c>
      <c r="L320" s="41">
        <v>0</v>
      </c>
      <c r="M320" s="39">
        <v>0</v>
      </c>
      <c r="N320" s="49"/>
    </row>
    <row r="321" spans="1:14" ht="60" x14ac:dyDescent="0.2">
      <c r="A321" s="43">
        <v>6200</v>
      </c>
      <c r="B321" s="44" t="s">
        <v>401</v>
      </c>
      <c r="C321" s="38">
        <v>0</v>
      </c>
      <c r="D321" s="38">
        <v>0</v>
      </c>
      <c r="E321" s="38">
        <v>0</v>
      </c>
      <c r="F321" s="38">
        <v>0</v>
      </c>
      <c r="G321" s="38">
        <v>0</v>
      </c>
      <c r="H321" s="38">
        <v>0</v>
      </c>
      <c r="I321" s="38">
        <v>0</v>
      </c>
      <c r="J321" s="38">
        <v>0</v>
      </c>
      <c r="K321" s="38">
        <v>0</v>
      </c>
      <c r="L321" s="38">
        <v>0</v>
      </c>
      <c r="M321" s="38">
        <v>0</v>
      </c>
      <c r="N321" s="53">
        <v>0</v>
      </c>
    </row>
    <row r="322" spans="1:14" ht="25.5" x14ac:dyDescent="0.25">
      <c r="A322" s="50">
        <v>621</v>
      </c>
      <c r="B322" s="46" t="s">
        <v>393</v>
      </c>
      <c r="C322" s="41">
        <v>0</v>
      </c>
      <c r="D322" s="41">
        <v>0</v>
      </c>
      <c r="E322" s="41">
        <v>0</v>
      </c>
      <c r="F322" s="41">
        <v>0</v>
      </c>
      <c r="G322" s="41">
        <v>0</v>
      </c>
      <c r="H322" s="41">
        <v>0</v>
      </c>
      <c r="I322" s="41">
        <v>0</v>
      </c>
      <c r="J322" s="41">
        <v>0</v>
      </c>
      <c r="K322" s="41">
        <v>0</v>
      </c>
      <c r="L322" s="41">
        <v>0</v>
      </c>
      <c r="M322" s="39">
        <v>0</v>
      </c>
      <c r="N322" s="49"/>
    </row>
    <row r="323" spans="1:14" ht="38.25" x14ac:dyDescent="0.25">
      <c r="A323" s="50">
        <v>622</v>
      </c>
      <c r="B323" s="46" t="s">
        <v>402</v>
      </c>
      <c r="C323" s="41">
        <v>0</v>
      </c>
      <c r="D323" s="41">
        <v>0</v>
      </c>
      <c r="E323" s="41">
        <v>0</v>
      </c>
      <c r="F323" s="41">
        <v>0</v>
      </c>
      <c r="G323" s="41">
        <v>0</v>
      </c>
      <c r="H323" s="41">
        <v>0</v>
      </c>
      <c r="I323" s="41">
        <v>0</v>
      </c>
      <c r="J323" s="41">
        <v>0</v>
      </c>
      <c r="K323" s="41">
        <v>0</v>
      </c>
      <c r="L323" s="41">
        <v>0</v>
      </c>
      <c r="M323" s="39">
        <v>0</v>
      </c>
      <c r="N323" s="49"/>
    </row>
    <row r="324" spans="1:14" ht="140.25" x14ac:dyDescent="0.25">
      <c r="A324" s="50">
        <v>623</v>
      </c>
      <c r="B324" s="46" t="s">
        <v>403</v>
      </c>
      <c r="C324" s="41">
        <v>0</v>
      </c>
      <c r="D324" s="41">
        <v>0</v>
      </c>
      <c r="E324" s="41">
        <v>0</v>
      </c>
      <c r="F324" s="41">
        <v>0</v>
      </c>
      <c r="G324" s="41">
        <v>0</v>
      </c>
      <c r="H324" s="41">
        <v>0</v>
      </c>
      <c r="I324" s="41">
        <v>0</v>
      </c>
      <c r="J324" s="41">
        <v>0</v>
      </c>
      <c r="K324" s="41">
        <v>0</v>
      </c>
      <c r="L324" s="41">
        <v>0</v>
      </c>
      <c r="M324" s="39">
        <v>0</v>
      </c>
      <c r="N324" s="49"/>
    </row>
    <row r="325" spans="1:14" ht="63.75" x14ac:dyDescent="0.25">
      <c r="A325" s="50">
        <v>624</v>
      </c>
      <c r="B325" s="46" t="s">
        <v>396</v>
      </c>
      <c r="C325" s="41">
        <v>0</v>
      </c>
      <c r="D325" s="41">
        <v>0</v>
      </c>
      <c r="E325" s="41">
        <v>0</v>
      </c>
      <c r="F325" s="41">
        <v>0</v>
      </c>
      <c r="G325" s="41">
        <v>0</v>
      </c>
      <c r="H325" s="41">
        <v>0</v>
      </c>
      <c r="I325" s="41">
        <v>0</v>
      </c>
      <c r="J325" s="41">
        <v>0</v>
      </c>
      <c r="K325" s="41">
        <v>0</v>
      </c>
      <c r="L325" s="41">
        <v>0</v>
      </c>
      <c r="M325" s="39">
        <v>0</v>
      </c>
      <c r="N325" s="49"/>
    </row>
    <row r="326" spans="1:14" ht="51" x14ac:dyDescent="0.25">
      <c r="A326" s="50">
        <v>625</v>
      </c>
      <c r="B326" s="46" t="s">
        <v>397</v>
      </c>
      <c r="C326" s="41">
        <v>0</v>
      </c>
      <c r="D326" s="41">
        <v>0</v>
      </c>
      <c r="E326" s="41">
        <v>0</v>
      </c>
      <c r="F326" s="41">
        <v>0</v>
      </c>
      <c r="G326" s="41">
        <v>0</v>
      </c>
      <c r="H326" s="41">
        <v>0</v>
      </c>
      <c r="I326" s="41">
        <v>0</v>
      </c>
      <c r="J326" s="41">
        <v>0</v>
      </c>
      <c r="K326" s="41">
        <v>0</v>
      </c>
      <c r="L326" s="41">
        <v>0</v>
      </c>
      <c r="M326" s="39">
        <v>0</v>
      </c>
      <c r="N326" s="49"/>
    </row>
    <row r="327" spans="1:14" ht="76.5" x14ac:dyDescent="0.25">
      <c r="A327" s="50">
        <v>626</v>
      </c>
      <c r="B327" s="46" t="s">
        <v>398</v>
      </c>
      <c r="C327" s="41">
        <v>0</v>
      </c>
      <c r="D327" s="41">
        <v>0</v>
      </c>
      <c r="E327" s="41">
        <v>0</v>
      </c>
      <c r="F327" s="41">
        <v>0</v>
      </c>
      <c r="G327" s="41">
        <v>0</v>
      </c>
      <c r="H327" s="41">
        <v>0</v>
      </c>
      <c r="I327" s="41">
        <v>0</v>
      </c>
      <c r="J327" s="41">
        <v>0</v>
      </c>
      <c r="K327" s="41">
        <v>0</v>
      </c>
      <c r="L327" s="41">
        <v>0</v>
      </c>
      <c r="M327" s="39">
        <v>0</v>
      </c>
      <c r="N327" s="49"/>
    </row>
    <row r="328" spans="1:14" ht="76.5" x14ac:dyDescent="0.25">
      <c r="A328" s="50">
        <v>627</v>
      </c>
      <c r="B328" s="46" t="s">
        <v>399</v>
      </c>
      <c r="C328" s="41">
        <v>0</v>
      </c>
      <c r="D328" s="41">
        <v>0</v>
      </c>
      <c r="E328" s="41">
        <v>0</v>
      </c>
      <c r="F328" s="41">
        <v>0</v>
      </c>
      <c r="G328" s="41">
        <v>0</v>
      </c>
      <c r="H328" s="41">
        <v>0</v>
      </c>
      <c r="I328" s="41">
        <v>0</v>
      </c>
      <c r="J328" s="41">
        <v>0</v>
      </c>
      <c r="K328" s="41">
        <v>0</v>
      </c>
      <c r="L328" s="41">
        <v>0</v>
      </c>
      <c r="M328" s="39">
        <v>0</v>
      </c>
      <c r="N328" s="49"/>
    </row>
    <row r="329" spans="1:14" ht="89.25" x14ac:dyDescent="0.25">
      <c r="A329" s="50">
        <v>629</v>
      </c>
      <c r="B329" s="46" t="s">
        <v>404</v>
      </c>
      <c r="C329" s="41">
        <v>0</v>
      </c>
      <c r="D329" s="41">
        <v>0</v>
      </c>
      <c r="E329" s="41">
        <v>0</v>
      </c>
      <c r="F329" s="41">
        <v>0</v>
      </c>
      <c r="G329" s="41">
        <v>0</v>
      </c>
      <c r="H329" s="41">
        <v>0</v>
      </c>
      <c r="I329" s="41">
        <v>0</v>
      </c>
      <c r="J329" s="41">
        <v>0</v>
      </c>
      <c r="K329" s="41">
        <v>0</v>
      </c>
      <c r="L329" s="41">
        <v>0</v>
      </c>
      <c r="M329" s="39">
        <v>0</v>
      </c>
      <c r="N329" s="49"/>
    </row>
    <row r="330" spans="1:14" ht="90" x14ac:dyDescent="0.2">
      <c r="A330" s="43">
        <v>6300</v>
      </c>
      <c r="B330" s="44" t="s">
        <v>405</v>
      </c>
      <c r="C330" s="38">
        <v>0</v>
      </c>
      <c r="D330" s="38">
        <v>0</v>
      </c>
      <c r="E330" s="38">
        <v>0</v>
      </c>
      <c r="F330" s="38">
        <v>0</v>
      </c>
      <c r="G330" s="38">
        <v>0</v>
      </c>
      <c r="H330" s="38">
        <v>0</v>
      </c>
      <c r="I330" s="38">
        <v>0</v>
      </c>
      <c r="J330" s="38">
        <v>0</v>
      </c>
      <c r="K330" s="38">
        <v>0</v>
      </c>
      <c r="L330" s="38">
        <v>0</v>
      </c>
      <c r="M330" s="38">
        <v>0</v>
      </c>
      <c r="N330" s="53">
        <v>0</v>
      </c>
    </row>
    <row r="331" spans="1:14" ht="114.75" x14ac:dyDescent="0.25">
      <c r="A331" s="50">
        <v>631</v>
      </c>
      <c r="B331" s="46" t="s">
        <v>406</v>
      </c>
      <c r="C331" s="41">
        <v>0</v>
      </c>
      <c r="D331" s="41">
        <v>0</v>
      </c>
      <c r="E331" s="41">
        <v>0</v>
      </c>
      <c r="F331" s="41">
        <v>0</v>
      </c>
      <c r="G331" s="41">
        <v>0</v>
      </c>
      <c r="H331" s="41">
        <v>0</v>
      </c>
      <c r="I331" s="41">
        <v>0</v>
      </c>
      <c r="J331" s="41">
        <v>0</v>
      </c>
      <c r="K331" s="41">
        <v>0</v>
      </c>
      <c r="L331" s="41">
        <v>0</v>
      </c>
      <c r="M331" s="39">
        <v>0</v>
      </c>
      <c r="N331" s="49"/>
    </row>
    <row r="332" spans="1:14" ht="89.25" x14ac:dyDescent="0.25">
      <c r="A332" s="50">
        <v>632</v>
      </c>
      <c r="B332" s="46" t="s">
        <v>407</v>
      </c>
      <c r="C332" s="41">
        <v>0</v>
      </c>
      <c r="D332" s="41">
        <v>0</v>
      </c>
      <c r="E332" s="41">
        <v>0</v>
      </c>
      <c r="F332" s="41">
        <v>0</v>
      </c>
      <c r="G332" s="41">
        <v>0</v>
      </c>
      <c r="H332" s="41">
        <v>0</v>
      </c>
      <c r="I332" s="41">
        <v>0</v>
      </c>
      <c r="J332" s="41">
        <v>0</v>
      </c>
      <c r="K332" s="41">
        <v>0</v>
      </c>
      <c r="L332" s="41">
        <v>0</v>
      </c>
      <c r="M332" s="39">
        <v>0</v>
      </c>
      <c r="N332" s="49"/>
    </row>
    <row r="333" spans="1:14" ht="110.25" x14ac:dyDescent="0.2">
      <c r="A333" s="76">
        <v>7000</v>
      </c>
      <c r="B333" s="77" t="s">
        <v>408</v>
      </c>
      <c r="C333" s="78">
        <v>0</v>
      </c>
      <c r="D333" s="78">
        <v>0</v>
      </c>
      <c r="E333" s="78">
        <v>0</v>
      </c>
      <c r="F333" s="78">
        <v>0</v>
      </c>
      <c r="G333" s="78">
        <v>0</v>
      </c>
      <c r="H333" s="78">
        <v>0</v>
      </c>
      <c r="I333" s="78">
        <v>0</v>
      </c>
      <c r="J333" s="78">
        <v>0</v>
      </c>
      <c r="K333" s="78">
        <v>0</v>
      </c>
      <c r="L333" s="78">
        <v>0</v>
      </c>
      <c r="M333" s="78">
        <v>0</v>
      </c>
      <c r="N333" s="56">
        <v>0</v>
      </c>
    </row>
    <row r="334" spans="1:14" ht="120" x14ac:dyDescent="0.2">
      <c r="A334" s="61">
        <v>7100</v>
      </c>
      <c r="B334" s="44" t="s">
        <v>409</v>
      </c>
      <c r="C334" s="38">
        <v>0</v>
      </c>
      <c r="D334" s="38">
        <v>0</v>
      </c>
      <c r="E334" s="38">
        <v>0</v>
      </c>
      <c r="F334" s="38">
        <v>0</v>
      </c>
      <c r="G334" s="38">
        <v>0</v>
      </c>
      <c r="H334" s="38">
        <v>0</v>
      </c>
      <c r="I334" s="38">
        <v>0</v>
      </c>
      <c r="J334" s="38">
        <v>0</v>
      </c>
      <c r="K334" s="38">
        <v>0</v>
      </c>
      <c r="L334" s="38">
        <v>0</v>
      </c>
      <c r="M334" s="38">
        <v>0</v>
      </c>
      <c r="N334" s="53">
        <v>0</v>
      </c>
    </row>
    <row r="335" spans="1:14" ht="165.75" x14ac:dyDescent="0.25">
      <c r="A335" s="50">
        <v>711</v>
      </c>
      <c r="B335" s="46" t="s">
        <v>410</v>
      </c>
      <c r="C335" s="41">
        <v>0</v>
      </c>
      <c r="D335" s="41">
        <v>0</v>
      </c>
      <c r="E335" s="41">
        <v>0</v>
      </c>
      <c r="F335" s="41">
        <v>0</v>
      </c>
      <c r="G335" s="41">
        <v>0</v>
      </c>
      <c r="H335" s="41">
        <v>0</v>
      </c>
      <c r="I335" s="41">
        <v>0</v>
      </c>
      <c r="J335" s="41">
        <v>0</v>
      </c>
      <c r="K335" s="41">
        <v>0</v>
      </c>
      <c r="L335" s="41">
        <v>0</v>
      </c>
      <c r="M335" s="39">
        <v>0</v>
      </c>
      <c r="N335" s="49"/>
    </row>
    <row r="336" spans="1:14" ht="127.5" x14ac:dyDescent="0.25">
      <c r="A336" s="50">
        <v>712</v>
      </c>
      <c r="B336" s="46" t="s">
        <v>411</v>
      </c>
      <c r="C336" s="41">
        <v>0</v>
      </c>
      <c r="D336" s="41">
        <v>0</v>
      </c>
      <c r="E336" s="41">
        <v>0</v>
      </c>
      <c r="F336" s="41">
        <v>0</v>
      </c>
      <c r="G336" s="41">
        <v>0</v>
      </c>
      <c r="H336" s="41">
        <v>0</v>
      </c>
      <c r="I336" s="41">
        <v>0</v>
      </c>
      <c r="J336" s="41">
        <v>0</v>
      </c>
      <c r="K336" s="41">
        <v>0</v>
      </c>
      <c r="L336" s="41">
        <v>0</v>
      </c>
      <c r="M336" s="39">
        <v>0</v>
      </c>
      <c r="N336" s="49"/>
    </row>
    <row r="337" spans="1:14" ht="75" x14ac:dyDescent="0.2">
      <c r="A337" s="43">
        <v>7200</v>
      </c>
      <c r="B337" s="44" t="s">
        <v>412</v>
      </c>
      <c r="C337" s="38">
        <v>0</v>
      </c>
      <c r="D337" s="38">
        <v>0</v>
      </c>
      <c r="E337" s="38">
        <v>0</v>
      </c>
      <c r="F337" s="38">
        <v>0</v>
      </c>
      <c r="G337" s="38">
        <v>0</v>
      </c>
      <c r="H337" s="38">
        <v>0</v>
      </c>
      <c r="I337" s="38">
        <v>0</v>
      </c>
      <c r="J337" s="38">
        <v>0</v>
      </c>
      <c r="K337" s="38">
        <v>0</v>
      </c>
      <c r="L337" s="38">
        <v>0</v>
      </c>
      <c r="M337" s="38">
        <v>0</v>
      </c>
      <c r="N337" s="53">
        <v>0</v>
      </c>
    </row>
    <row r="338" spans="1:14" ht="165.75" x14ac:dyDescent="0.25">
      <c r="A338" s="50">
        <v>721</v>
      </c>
      <c r="B338" s="46" t="s">
        <v>413</v>
      </c>
      <c r="C338" s="41">
        <v>0</v>
      </c>
      <c r="D338" s="41">
        <v>0</v>
      </c>
      <c r="E338" s="41">
        <v>0</v>
      </c>
      <c r="F338" s="41">
        <v>0</v>
      </c>
      <c r="G338" s="41">
        <v>0</v>
      </c>
      <c r="H338" s="41">
        <v>0</v>
      </c>
      <c r="I338" s="41">
        <v>0</v>
      </c>
      <c r="J338" s="41">
        <v>0</v>
      </c>
      <c r="K338" s="41">
        <v>0</v>
      </c>
      <c r="L338" s="41">
        <v>0</v>
      </c>
      <c r="M338" s="39">
        <v>0</v>
      </c>
      <c r="N338" s="49"/>
    </row>
    <row r="339" spans="1:14" ht="165.75" x14ac:dyDescent="0.25">
      <c r="A339" s="50">
        <v>722</v>
      </c>
      <c r="B339" s="46" t="s">
        <v>414</v>
      </c>
      <c r="C339" s="41">
        <v>0</v>
      </c>
      <c r="D339" s="41">
        <v>0</v>
      </c>
      <c r="E339" s="41">
        <v>0</v>
      </c>
      <c r="F339" s="41">
        <v>0</v>
      </c>
      <c r="G339" s="41">
        <v>0</v>
      </c>
      <c r="H339" s="41">
        <v>0</v>
      </c>
      <c r="I339" s="41">
        <v>0</v>
      </c>
      <c r="J339" s="41">
        <v>0</v>
      </c>
      <c r="K339" s="41">
        <v>0</v>
      </c>
      <c r="L339" s="41">
        <v>0</v>
      </c>
      <c r="M339" s="39">
        <v>0</v>
      </c>
      <c r="N339" s="49"/>
    </row>
    <row r="340" spans="1:14" ht="140.25" x14ac:dyDescent="0.25">
      <c r="A340" s="50">
        <v>723</v>
      </c>
      <c r="B340" s="46" t="s">
        <v>415</v>
      </c>
      <c r="C340" s="41">
        <v>0</v>
      </c>
      <c r="D340" s="41">
        <v>0</v>
      </c>
      <c r="E340" s="41">
        <v>0</v>
      </c>
      <c r="F340" s="41">
        <v>0</v>
      </c>
      <c r="G340" s="41">
        <v>0</v>
      </c>
      <c r="H340" s="41">
        <v>0</v>
      </c>
      <c r="I340" s="41">
        <v>0</v>
      </c>
      <c r="J340" s="41">
        <v>0</v>
      </c>
      <c r="K340" s="41">
        <v>0</v>
      </c>
      <c r="L340" s="41">
        <v>0</v>
      </c>
      <c r="M340" s="39">
        <v>0</v>
      </c>
      <c r="N340" s="49"/>
    </row>
    <row r="341" spans="1:14" ht="114.75" x14ac:dyDescent="0.25">
      <c r="A341" s="50">
        <v>724</v>
      </c>
      <c r="B341" s="46" t="s">
        <v>416</v>
      </c>
      <c r="C341" s="41">
        <v>0</v>
      </c>
      <c r="D341" s="41">
        <v>0</v>
      </c>
      <c r="E341" s="41">
        <v>0</v>
      </c>
      <c r="F341" s="41">
        <v>0</v>
      </c>
      <c r="G341" s="41">
        <v>0</v>
      </c>
      <c r="H341" s="41">
        <v>0</v>
      </c>
      <c r="I341" s="41">
        <v>0</v>
      </c>
      <c r="J341" s="41">
        <v>0</v>
      </c>
      <c r="K341" s="41">
        <v>0</v>
      </c>
      <c r="L341" s="41">
        <v>0</v>
      </c>
      <c r="M341" s="39">
        <v>0</v>
      </c>
      <c r="N341" s="49"/>
    </row>
    <row r="342" spans="1:14" ht="114.75" x14ac:dyDescent="0.25">
      <c r="A342" s="50">
        <v>725</v>
      </c>
      <c r="B342" s="46" t="s">
        <v>417</v>
      </c>
      <c r="C342" s="41">
        <v>0</v>
      </c>
      <c r="D342" s="41">
        <v>0</v>
      </c>
      <c r="E342" s="41">
        <v>0</v>
      </c>
      <c r="F342" s="41">
        <v>0</v>
      </c>
      <c r="G342" s="41">
        <v>0</v>
      </c>
      <c r="H342" s="41">
        <v>0</v>
      </c>
      <c r="I342" s="41">
        <v>0</v>
      </c>
      <c r="J342" s="41">
        <v>0</v>
      </c>
      <c r="K342" s="41">
        <v>0</v>
      </c>
      <c r="L342" s="41">
        <v>0</v>
      </c>
      <c r="M342" s="39">
        <v>0</v>
      </c>
      <c r="N342" s="49"/>
    </row>
    <row r="343" spans="1:14" ht="114.75" x14ac:dyDescent="0.25">
      <c r="A343" s="50">
        <v>726</v>
      </c>
      <c r="B343" s="46" t="s">
        <v>418</v>
      </c>
      <c r="C343" s="41">
        <v>0</v>
      </c>
      <c r="D343" s="41">
        <v>0</v>
      </c>
      <c r="E343" s="41">
        <v>0</v>
      </c>
      <c r="F343" s="41">
        <v>0</v>
      </c>
      <c r="G343" s="41">
        <v>0</v>
      </c>
      <c r="H343" s="41">
        <v>0</v>
      </c>
      <c r="I343" s="41">
        <v>0</v>
      </c>
      <c r="J343" s="41">
        <v>0</v>
      </c>
      <c r="K343" s="41">
        <v>0</v>
      </c>
      <c r="L343" s="41">
        <v>0</v>
      </c>
      <c r="M343" s="39">
        <v>0</v>
      </c>
      <c r="N343" s="49"/>
    </row>
    <row r="344" spans="1:14" ht="114.75" x14ac:dyDescent="0.25">
      <c r="A344" s="50">
        <v>727</v>
      </c>
      <c r="B344" s="46" t="s">
        <v>419</v>
      </c>
      <c r="C344" s="41">
        <v>0</v>
      </c>
      <c r="D344" s="41">
        <v>0</v>
      </c>
      <c r="E344" s="41">
        <v>0</v>
      </c>
      <c r="F344" s="41">
        <v>0</v>
      </c>
      <c r="G344" s="41">
        <v>0</v>
      </c>
      <c r="H344" s="41">
        <v>0</v>
      </c>
      <c r="I344" s="41">
        <v>0</v>
      </c>
      <c r="J344" s="41">
        <v>0</v>
      </c>
      <c r="K344" s="41">
        <v>0</v>
      </c>
      <c r="L344" s="41">
        <v>0</v>
      </c>
      <c r="M344" s="39">
        <v>0</v>
      </c>
      <c r="N344" s="49"/>
    </row>
    <row r="345" spans="1:14" ht="114.75" x14ac:dyDescent="0.25">
      <c r="A345" s="50">
        <v>728</v>
      </c>
      <c r="B345" s="46" t="s">
        <v>420</v>
      </c>
      <c r="C345" s="41">
        <v>0</v>
      </c>
      <c r="D345" s="41">
        <v>0</v>
      </c>
      <c r="E345" s="41">
        <v>0</v>
      </c>
      <c r="F345" s="41">
        <v>0</v>
      </c>
      <c r="G345" s="41">
        <v>0</v>
      </c>
      <c r="H345" s="41">
        <v>0</v>
      </c>
      <c r="I345" s="41">
        <v>0</v>
      </c>
      <c r="J345" s="41">
        <v>0</v>
      </c>
      <c r="K345" s="41">
        <v>0</v>
      </c>
      <c r="L345" s="41">
        <v>0</v>
      </c>
      <c r="M345" s="39">
        <v>0</v>
      </c>
      <c r="N345" s="49"/>
    </row>
    <row r="346" spans="1:14" ht="114.75" x14ac:dyDescent="0.25">
      <c r="A346" s="50">
        <v>729</v>
      </c>
      <c r="B346" s="46" t="s">
        <v>421</v>
      </c>
      <c r="C346" s="41">
        <v>0</v>
      </c>
      <c r="D346" s="41">
        <v>0</v>
      </c>
      <c r="E346" s="41">
        <v>0</v>
      </c>
      <c r="F346" s="41">
        <v>0</v>
      </c>
      <c r="G346" s="41">
        <v>0</v>
      </c>
      <c r="H346" s="41">
        <v>0</v>
      </c>
      <c r="I346" s="41">
        <v>0</v>
      </c>
      <c r="J346" s="41">
        <v>0</v>
      </c>
      <c r="K346" s="41">
        <v>0</v>
      </c>
      <c r="L346" s="41">
        <v>0</v>
      </c>
      <c r="M346" s="39">
        <v>0</v>
      </c>
      <c r="N346" s="49"/>
    </row>
    <row r="347" spans="1:14" ht="45" x14ac:dyDescent="0.2">
      <c r="A347" s="43">
        <v>7300</v>
      </c>
      <c r="B347" s="44" t="s">
        <v>422</v>
      </c>
      <c r="C347" s="38">
        <v>0</v>
      </c>
      <c r="D347" s="38">
        <v>0</v>
      </c>
      <c r="E347" s="38">
        <v>0</v>
      </c>
      <c r="F347" s="38">
        <v>0</v>
      </c>
      <c r="G347" s="38">
        <v>0</v>
      </c>
      <c r="H347" s="38">
        <v>0</v>
      </c>
      <c r="I347" s="38">
        <v>0</v>
      </c>
      <c r="J347" s="38">
        <v>0</v>
      </c>
      <c r="K347" s="38">
        <v>0</v>
      </c>
      <c r="L347" s="38">
        <v>0</v>
      </c>
      <c r="M347" s="38">
        <v>0</v>
      </c>
      <c r="N347" s="53">
        <v>0</v>
      </c>
    </row>
    <row r="348" spans="1:14" ht="15" x14ac:dyDescent="0.25">
      <c r="A348" s="50">
        <v>731</v>
      </c>
      <c r="B348" s="48" t="s">
        <v>423</v>
      </c>
      <c r="C348" s="41">
        <v>0</v>
      </c>
      <c r="D348" s="41">
        <v>0</v>
      </c>
      <c r="E348" s="41">
        <v>0</v>
      </c>
      <c r="F348" s="41">
        <v>0</v>
      </c>
      <c r="G348" s="41">
        <v>0</v>
      </c>
      <c r="H348" s="41">
        <v>0</v>
      </c>
      <c r="I348" s="41">
        <v>0</v>
      </c>
      <c r="J348" s="41">
        <v>0</v>
      </c>
      <c r="K348" s="41">
        <v>0</v>
      </c>
      <c r="L348" s="41">
        <v>0</v>
      </c>
      <c r="M348" s="39">
        <v>0</v>
      </c>
      <c r="N348" s="49"/>
    </row>
    <row r="349" spans="1:14" ht="120" x14ac:dyDescent="0.25">
      <c r="A349" s="50">
        <v>732</v>
      </c>
      <c r="B349" s="48" t="s">
        <v>424</v>
      </c>
      <c r="C349" s="41">
        <v>0</v>
      </c>
      <c r="D349" s="41">
        <v>0</v>
      </c>
      <c r="E349" s="41">
        <v>0</v>
      </c>
      <c r="F349" s="41">
        <v>0</v>
      </c>
      <c r="G349" s="41">
        <v>0</v>
      </c>
      <c r="H349" s="41">
        <v>0</v>
      </c>
      <c r="I349" s="41">
        <v>0</v>
      </c>
      <c r="J349" s="41">
        <v>0</v>
      </c>
      <c r="K349" s="41">
        <v>0</v>
      </c>
      <c r="L349" s="41">
        <v>0</v>
      </c>
      <c r="M349" s="39">
        <v>0</v>
      </c>
      <c r="N349" s="49"/>
    </row>
    <row r="350" spans="1:14" ht="120" x14ac:dyDescent="0.25">
      <c r="A350" s="50">
        <v>733</v>
      </c>
      <c r="B350" s="48" t="s">
        <v>425</v>
      </c>
      <c r="C350" s="41">
        <v>0</v>
      </c>
      <c r="D350" s="41">
        <v>0</v>
      </c>
      <c r="E350" s="41">
        <v>0</v>
      </c>
      <c r="F350" s="41">
        <v>0</v>
      </c>
      <c r="G350" s="41">
        <v>0</v>
      </c>
      <c r="H350" s="41">
        <v>0</v>
      </c>
      <c r="I350" s="41">
        <v>0</v>
      </c>
      <c r="J350" s="41">
        <v>0</v>
      </c>
      <c r="K350" s="41">
        <v>0</v>
      </c>
      <c r="L350" s="41">
        <v>0</v>
      </c>
      <c r="M350" s="39">
        <v>0</v>
      </c>
      <c r="N350" s="49"/>
    </row>
    <row r="351" spans="1:14" ht="120" x14ac:dyDescent="0.25">
      <c r="A351" s="50">
        <v>734</v>
      </c>
      <c r="B351" s="48" t="s">
        <v>426</v>
      </c>
      <c r="C351" s="41">
        <v>0</v>
      </c>
      <c r="D351" s="41">
        <v>0</v>
      </c>
      <c r="E351" s="41">
        <v>0</v>
      </c>
      <c r="F351" s="41">
        <v>0</v>
      </c>
      <c r="G351" s="41">
        <v>0</v>
      </c>
      <c r="H351" s="41">
        <v>0</v>
      </c>
      <c r="I351" s="41">
        <v>0</v>
      </c>
      <c r="J351" s="41">
        <v>0</v>
      </c>
      <c r="K351" s="41">
        <v>0</v>
      </c>
      <c r="L351" s="41">
        <v>0</v>
      </c>
      <c r="M351" s="39">
        <v>0</v>
      </c>
      <c r="N351" s="49"/>
    </row>
    <row r="352" spans="1:14" ht="120" x14ac:dyDescent="0.25">
      <c r="A352" s="50">
        <v>735</v>
      </c>
      <c r="B352" s="48" t="s">
        <v>427</v>
      </c>
      <c r="C352" s="41">
        <v>0</v>
      </c>
      <c r="D352" s="41">
        <v>0</v>
      </c>
      <c r="E352" s="41">
        <v>0</v>
      </c>
      <c r="F352" s="41">
        <v>0</v>
      </c>
      <c r="G352" s="41">
        <v>0</v>
      </c>
      <c r="H352" s="41">
        <v>0</v>
      </c>
      <c r="I352" s="41">
        <v>0</v>
      </c>
      <c r="J352" s="41">
        <v>0</v>
      </c>
      <c r="K352" s="41">
        <v>0</v>
      </c>
      <c r="L352" s="41">
        <v>0</v>
      </c>
      <c r="M352" s="39">
        <v>0</v>
      </c>
      <c r="N352" s="49"/>
    </row>
    <row r="353" spans="1:14" ht="30" x14ac:dyDescent="0.25">
      <c r="A353" s="50">
        <v>739</v>
      </c>
      <c r="B353" s="48" t="s">
        <v>428</v>
      </c>
      <c r="C353" s="41">
        <v>0</v>
      </c>
      <c r="D353" s="41">
        <v>0</v>
      </c>
      <c r="E353" s="41">
        <v>0</v>
      </c>
      <c r="F353" s="41">
        <v>0</v>
      </c>
      <c r="G353" s="41">
        <v>0</v>
      </c>
      <c r="H353" s="41">
        <v>0</v>
      </c>
      <c r="I353" s="41">
        <v>0</v>
      </c>
      <c r="J353" s="41">
        <v>0</v>
      </c>
      <c r="K353" s="41">
        <v>0</v>
      </c>
      <c r="L353" s="41">
        <v>0</v>
      </c>
      <c r="M353" s="39">
        <v>0</v>
      </c>
      <c r="N353" s="49"/>
    </row>
    <row r="354" spans="1:14" ht="60" x14ac:dyDescent="0.2">
      <c r="A354" s="43">
        <v>7400</v>
      </c>
      <c r="B354" s="44" t="s">
        <v>429</v>
      </c>
      <c r="C354" s="38">
        <v>0</v>
      </c>
      <c r="D354" s="38">
        <v>0</v>
      </c>
      <c r="E354" s="38">
        <v>0</v>
      </c>
      <c r="F354" s="38">
        <v>0</v>
      </c>
      <c r="G354" s="38">
        <v>0</v>
      </c>
      <c r="H354" s="38">
        <v>0</v>
      </c>
      <c r="I354" s="38">
        <v>0</v>
      </c>
      <c r="J354" s="38">
        <v>0</v>
      </c>
      <c r="K354" s="38">
        <v>0</v>
      </c>
      <c r="L354" s="38">
        <v>0</v>
      </c>
      <c r="M354" s="38">
        <v>0</v>
      </c>
      <c r="N354" s="53">
        <v>0</v>
      </c>
    </row>
    <row r="355" spans="1:14" ht="140.25" x14ac:dyDescent="0.25">
      <c r="A355" s="50">
        <v>741</v>
      </c>
      <c r="B355" s="46" t="s">
        <v>430</v>
      </c>
      <c r="C355" s="40">
        <v>0</v>
      </c>
      <c r="D355" s="40">
        <v>0</v>
      </c>
      <c r="E355" s="40">
        <v>0</v>
      </c>
      <c r="F355" s="40">
        <v>0</v>
      </c>
      <c r="G355" s="40">
        <v>0</v>
      </c>
      <c r="H355" s="40">
        <v>0</v>
      </c>
      <c r="I355" s="40">
        <v>0</v>
      </c>
      <c r="J355" s="40">
        <v>0</v>
      </c>
      <c r="K355" s="40">
        <v>0</v>
      </c>
      <c r="L355" s="40">
        <v>0</v>
      </c>
      <c r="M355" s="39">
        <v>0</v>
      </c>
      <c r="N355" s="49"/>
    </row>
    <row r="356" spans="1:14" ht="140.25" x14ac:dyDescent="0.25">
      <c r="A356" s="50">
        <v>742</v>
      </c>
      <c r="B356" s="46" t="s">
        <v>431</v>
      </c>
      <c r="C356" s="40">
        <v>0</v>
      </c>
      <c r="D356" s="40">
        <v>0</v>
      </c>
      <c r="E356" s="40">
        <v>0</v>
      </c>
      <c r="F356" s="40">
        <v>0</v>
      </c>
      <c r="G356" s="40">
        <v>0</v>
      </c>
      <c r="H356" s="40">
        <v>0</v>
      </c>
      <c r="I356" s="40">
        <v>0</v>
      </c>
      <c r="J356" s="40">
        <v>0</v>
      </c>
      <c r="K356" s="40">
        <v>0</v>
      </c>
      <c r="L356" s="40">
        <v>0</v>
      </c>
      <c r="M356" s="39">
        <v>0</v>
      </c>
      <c r="N356" s="49"/>
    </row>
    <row r="357" spans="1:14" ht="114.75" x14ac:dyDescent="0.25">
      <c r="A357" s="50">
        <v>743</v>
      </c>
      <c r="B357" s="46" t="s">
        <v>432</v>
      </c>
      <c r="C357" s="40">
        <v>0</v>
      </c>
      <c r="D357" s="40">
        <v>0</v>
      </c>
      <c r="E357" s="40">
        <v>0</v>
      </c>
      <c r="F357" s="40">
        <v>0</v>
      </c>
      <c r="G357" s="40">
        <v>0</v>
      </c>
      <c r="H357" s="40">
        <v>0</v>
      </c>
      <c r="I357" s="40">
        <v>0</v>
      </c>
      <c r="J357" s="40">
        <v>0</v>
      </c>
      <c r="K357" s="40">
        <v>0</v>
      </c>
      <c r="L357" s="40">
        <v>0</v>
      </c>
      <c r="M357" s="39">
        <v>0</v>
      </c>
      <c r="N357" s="49"/>
    </row>
    <row r="358" spans="1:14" ht="102" x14ac:dyDescent="0.25">
      <c r="A358" s="50">
        <v>744</v>
      </c>
      <c r="B358" s="46" t="s">
        <v>433</v>
      </c>
      <c r="C358" s="40">
        <v>0</v>
      </c>
      <c r="D358" s="40">
        <v>0</v>
      </c>
      <c r="E358" s="40">
        <v>0</v>
      </c>
      <c r="F358" s="40">
        <v>0</v>
      </c>
      <c r="G358" s="40">
        <v>0</v>
      </c>
      <c r="H358" s="40">
        <v>0</v>
      </c>
      <c r="I358" s="40">
        <v>0</v>
      </c>
      <c r="J358" s="40">
        <v>0</v>
      </c>
      <c r="K358" s="40">
        <v>0</v>
      </c>
      <c r="L358" s="40">
        <v>0</v>
      </c>
      <c r="M358" s="39">
        <v>0</v>
      </c>
      <c r="N358" s="49"/>
    </row>
    <row r="359" spans="1:14" ht="89.25" x14ac:dyDescent="0.25">
      <c r="A359" s="50">
        <v>745</v>
      </c>
      <c r="B359" s="46" t="s">
        <v>434</v>
      </c>
      <c r="C359" s="40">
        <v>0</v>
      </c>
      <c r="D359" s="40">
        <v>0</v>
      </c>
      <c r="E359" s="40">
        <v>0</v>
      </c>
      <c r="F359" s="40">
        <v>0</v>
      </c>
      <c r="G359" s="40">
        <v>0</v>
      </c>
      <c r="H359" s="40">
        <v>0</v>
      </c>
      <c r="I359" s="40">
        <v>0</v>
      </c>
      <c r="J359" s="40">
        <v>0</v>
      </c>
      <c r="K359" s="40">
        <v>0</v>
      </c>
      <c r="L359" s="40">
        <v>0</v>
      </c>
      <c r="M359" s="39">
        <v>0</v>
      </c>
      <c r="N359" s="49"/>
    </row>
    <row r="360" spans="1:14" ht="89.25" x14ac:dyDescent="0.25">
      <c r="A360" s="50">
        <v>746</v>
      </c>
      <c r="B360" s="46" t="s">
        <v>435</v>
      </c>
      <c r="C360" s="40">
        <v>0</v>
      </c>
      <c r="D360" s="40">
        <v>0</v>
      </c>
      <c r="E360" s="40">
        <v>0</v>
      </c>
      <c r="F360" s="40">
        <v>0</v>
      </c>
      <c r="G360" s="40">
        <v>0</v>
      </c>
      <c r="H360" s="40">
        <v>0</v>
      </c>
      <c r="I360" s="40">
        <v>0</v>
      </c>
      <c r="J360" s="40">
        <v>0</v>
      </c>
      <c r="K360" s="40">
        <v>0</v>
      </c>
      <c r="L360" s="40">
        <v>0</v>
      </c>
      <c r="M360" s="39">
        <v>0</v>
      </c>
      <c r="N360" s="49"/>
    </row>
    <row r="361" spans="1:14" ht="89.25" x14ac:dyDescent="0.25">
      <c r="A361" s="50">
        <v>747</v>
      </c>
      <c r="B361" s="46" t="s">
        <v>436</v>
      </c>
      <c r="C361" s="40">
        <v>0</v>
      </c>
      <c r="D361" s="40">
        <v>0</v>
      </c>
      <c r="E361" s="40">
        <v>0</v>
      </c>
      <c r="F361" s="40">
        <v>0</v>
      </c>
      <c r="G361" s="40">
        <v>0</v>
      </c>
      <c r="H361" s="40">
        <v>0</v>
      </c>
      <c r="I361" s="40">
        <v>0</v>
      </c>
      <c r="J361" s="40">
        <v>0</v>
      </c>
      <c r="K361" s="40">
        <v>0</v>
      </c>
      <c r="L361" s="40">
        <v>0</v>
      </c>
      <c r="M361" s="39">
        <v>0</v>
      </c>
      <c r="N361" s="49"/>
    </row>
    <row r="362" spans="1:14" ht="89.25" x14ac:dyDescent="0.25">
      <c r="A362" s="50">
        <v>748</v>
      </c>
      <c r="B362" s="46" t="s">
        <v>437</v>
      </c>
      <c r="C362" s="40">
        <v>0</v>
      </c>
      <c r="D362" s="40">
        <v>0</v>
      </c>
      <c r="E362" s="40">
        <v>0</v>
      </c>
      <c r="F362" s="40">
        <v>0</v>
      </c>
      <c r="G362" s="40">
        <v>0</v>
      </c>
      <c r="H362" s="40">
        <v>0</v>
      </c>
      <c r="I362" s="40">
        <v>0</v>
      </c>
      <c r="J362" s="40">
        <v>0</v>
      </c>
      <c r="K362" s="40">
        <v>0</v>
      </c>
      <c r="L362" s="40">
        <v>0</v>
      </c>
      <c r="M362" s="39">
        <v>0</v>
      </c>
      <c r="N362" s="49"/>
    </row>
    <row r="363" spans="1:14" ht="89.25" x14ac:dyDescent="0.25">
      <c r="A363" s="50">
        <v>749</v>
      </c>
      <c r="B363" s="46" t="s">
        <v>438</v>
      </c>
      <c r="C363" s="40">
        <v>0</v>
      </c>
      <c r="D363" s="40">
        <v>0</v>
      </c>
      <c r="E363" s="40">
        <v>0</v>
      </c>
      <c r="F363" s="40">
        <v>0</v>
      </c>
      <c r="G363" s="40">
        <v>0</v>
      </c>
      <c r="H363" s="40">
        <v>0</v>
      </c>
      <c r="I363" s="40">
        <v>0</v>
      </c>
      <c r="J363" s="40">
        <v>0</v>
      </c>
      <c r="K363" s="40">
        <v>0</v>
      </c>
      <c r="L363" s="40">
        <v>0</v>
      </c>
      <c r="M363" s="39">
        <v>0</v>
      </c>
      <c r="N363" s="49"/>
    </row>
    <row r="364" spans="1:14" ht="105" x14ac:dyDescent="0.2">
      <c r="A364" s="43">
        <v>7500</v>
      </c>
      <c r="B364" s="44" t="s">
        <v>439</v>
      </c>
      <c r="C364" s="38">
        <v>0</v>
      </c>
      <c r="D364" s="38">
        <v>0</v>
      </c>
      <c r="E364" s="38">
        <v>0</v>
      </c>
      <c r="F364" s="38">
        <v>0</v>
      </c>
      <c r="G364" s="38">
        <v>0</v>
      </c>
      <c r="H364" s="38">
        <v>0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53">
        <v>0</v>
      </c>
    </row>
    <row r="365" spans="1:14" ht="63.75" x14ac:dyDescent="0.25">
      <c r="A365" s="50">
        <v>751</v>
      </c>
      <c r="B365" s="46" t="s">
        <v>440</v>
      </c>
      <c r="C365" s="40">
        <v>0</v>
      </c>
      <c r="D365" s="40">
        <v>0</v>
      </c>
      <c r="E365" s="40">
        <v>0</v>
      </c>
      <c r="F365" s="40">
        <v>0</v>
      </c>
      <c r="G365" s="40">
        <v>0</v>
      </c>
      <c r="H365" s="40">
        <v>0</v>
      </c>
      <c r="I365" s="40">
        <v>0</v>
      </c>
      <c r="J365" s="40">
        <v>0</v>
      </c>
      <c r="K365" s="40">
        <v>0</v>
      </c>
      <c r="L365" s="40">
        <v>0</v>
      </c>
      <c r="M365" s="39">
        <v>0</v>
      </c>
      <c r="N365" s="49"/>
    </row>
    <row r="366" spans="1:14" ht="63.75" x14ac:dyDescent="0.25">
      <c r="A366" s="50">
        <v>752</v>
      </c>
      <c r="B366" s="46" t="s">
        <v>441</v>
      </c>
      <c r="C366" s="40">
        <v>0</v>
      </c>
      <c r="D366" s="40">
        <v>0</v>
      </c>
      <c r="E366" s="40">
        <v>0</v>
      </c>
      <c r="F366" s="40">
        <v>0</v>
      </c>
      <c r="G366" s="40">
        <v>0</v>
      </c>
      <c r="H366" s="40">
        <v>0</v>
      </c>
      <c r="I366" s="40">
        <v>0</v>
      </c>
      <c r="J366" s="40">
        <v>0</v>
      </c>
      <c r="K366" s="40">
        <v>0</v>
      </c>
      <c r="L366" s="40">
        <v>0</v>
      </c>
      <c r="M366" s="39">
        <v>0</v>
      </c>
      <c r="N366" s="49"/>
    </row>
    <row r="367" spans="1:14" ht="63.75" x14ac:dyDescent="0.25">
      <c r="A367" s="50">
        <v>753</v>
      </c>
      <c r="B367" s="46" t="s">
        <v>442</v>
      </c>
      <c r="C367" s="40">
        <v>0</v>
      </c>
      <c r="D367" s="40">
        <v>0</v>
      </c>
      <c r="E367" s="40">
        <v>0</v>
      </c>
      <c r="F367" s="40">
        <v>0</v>
      </c>
      <c r="G367" s="40">
        <v>0</v>
      </c>
      <c r="H367" s="40">
        <v>0</v>
      </c>
      <c r="I367" s="40">
        <v>0</v>
      </c>
      <c r="J367" s="40">
        <v>0</v>
      </c>
      <c r="K367" s="40">
        <v>0</v>
      </c>
      <c r="L367" s="40">
        <v>0</v>
      </c>
      <c r="M367" s="39">
        <v>0</v>
      </c>
      <c r="N367" s="49"/>
    </row>
    <row r="368" spans="1:14" ht="89.25" x14ac:dyDescent="0.25">
      <c r="A368" s="50">
        <v>754</v>
      </c>
      <c r="B368" s="46" t="s">
        <v>443</v>
      </c>
      <c r="C368" s="40">
        <v>0</v>
      </c>
      <c r="D368" s="40">
        <v>0</v>
      </c>
      <c r="E368" s="40">
        <v>0</v>
      </c>
      <c r="F368" s="40">
        <v>0</v>
      </c>
      <c r="G368" s="40">
        <v>0</v>
      </c>
      <c r="H368" s="40">
        <v>0</v>
      </c>
      <c r="I368" s="40">
        <v>0</v>
      </c>
      <c r="J368" s="40">
        <v>0</v>
      </c>
      <c r="K368" s="40">
        <v>0</v>
      </c>
      <c r="L368" s="40">
        <v>0</v>
      </c>
      <c r="M368" s="39">
        <v>0</v>
      </c>
      <c r="N368" s="49"/>
    </row>
    <row r="369" spans="1:14" ht="89.25" x14ac:dyDescent="0.25">
      <c r="A369" s="50">
        <v>755</v>
      </c>
      <c r="B369" s="46" t="s">
        <v>444</v>
      </c>
      <c r="C369" s="40">
        <v>0</v>
      </c>
      <c r="D369" s="40">
        <v>0</v>
      </c>
      <c r="E369" s="40">
        <v>0</v>
      </c>
      <c r="F369" s="40">
        <v>0</v>
      </c>
      <c r="G369" s="40">
        <v>0</v>
      </c>
      <c r="H369" s="40">
        <v>0</v>
      </c>
      <c r="I369" s="40">
        <v>0</v>
      </c>
      <c r="J369" s="40">
        <v>0</v>
      </c>
      <c r="K369" s="40">
        <v>0</v>
      </c>
      <c r="L369" s="40">
        <v>0</v>
      </c>
      <c r="M369" s="39">
        <v>0</v>
      </c>
      <c r="N369" s="49"/>
    </row>
    <row r="370" spans="1:14" ht="63.75" x14ac:dyDescent="0.25">
      <c r="A370" s="50">
        <v>756</v>
      </c>
      <c r="B370" s="46" t="s">
        <v>445</v>
      </c>
      <c r="C370" s="40">
        <v>0</v>
      </c>
      <c r="D370" s="40">
        <v>0</v>
      </c>
      <c r="E370" s="40">
        <v>0</v>
      </c>
      <c r="F370" s="40">
        <v>0</v>
      </c>
      <c r="G370" s="40">
        <v>0</v>
      </c>
      <c r="H370" s="40">
        <v>0</v>
      </c>
      <c r="I370" s="40">
        <v>0</v>
      </c>
      <c r="J370" s="40">
        <v>0</v>
      </c>
      <c r="K370" s="40">
        <v>0</v>
      </c>
      <c r="L370" s="40">
        <v>0</v>
      </c>
      <c r="M370" s="39">
        <v>0</v>
      </c>
      <c r="N370" s="49"/>
    </row>
    <row r="371" spans="1:14" ht="63.75" x14ac:dyDescent="0.25">
      <c r="A371" s="50">
        <v>757</v>
      </c>
      <c r="B371" s="46" t="s">
        <v>446</v>
      </c>
      <c r="C371" s="40">
        <v>0</v>
      </c>
      <c r="D371" s="40">
        <v>0</v>
      </c>
      <c r="E371" s="40">
        <v>0</v>
      </c>
      <c r="F371" s="40">
        <v>0</v>
      </c>
      <c r="G371" s="40">
        <v>0</v>
      </c>
      <c r="H371" s="40">
        <v>0</v>
      </c>
      <c r="I371" s="40">
        <v>0</v>
      </c>
      <c r="J371" s="40">
        <v>0</v>
      </c>
      <c r="K371" s="40">
        <v>0</v>
      </c>
      <c r="L371" s="40">
        <v>0</v>
      </c>
      <c r="M371" s="39">
        <v>0</v>
      </c>
      <c r="N371" s="49"/>
    </row>
    <row r="372" spans="1:14" ht="63.75" x14ac:dyDescent="0.25">
      <c r="A372" s="50">
        <v>758</v>
      </c>
      <c r="B372" s="46" t="s">
        <v>447</v>
      </c>
      <c r="C372" s="40">
        <v>0</v>
      </c>
      <c r="D372" s="40">
        <v>0</v>
      </c>
      <c r="E372" s="40">
        <v>0</v>
      </c>
      <c r="F372" s="40">
        <v>0</v>
      </c>
      <c r="G372" s="40">
        <v>0</v>
      </c>
      <c r="H372" s="40">
        <v>0</v>
      </c>
      <c r="I372" s="40">
        <v>0</v>
      </c>
      <c r="J372" s="40">
        <v>0</v>
      </c>
      <c r="K372" s="40">
        <v>0</v>
      </c>
      <c r="L372" s="40">
        <v>0</v>
      </c>
      <c r="M372" s="39">
        <v>0</v>
      </c>
      <c r="N372" s="49"/>
    </row>
    <row r="373" spans="1:14" ht="51" x14ac:dyDescent="0.25">
      <c r="A373" s="50">
        <v>759</v>
      </c>
      <c r="B373" s="46" t="s">
        <v>448</v>
      </c>
      <c r="C373" s="40">
        <v>0</v>
      </c>
      <c r="D373" s="40">
        <v>0</v>
      </c>
      <c r="E373" s="40">
        <v>0</v>
      </c>
      <c r="F373" s="40">
        <v>0</v>
      </c>
      <c r="G373" s="40">
        <v>0</v>
      </c>
      <c r="H373" s="40">
        <v>0</v>
      </c>
      <c r="I373" s="40">
        <v>0</v>
      </c>
      <c r="J373" s="40">
        <v>0</v>
      </c>
      <c r="K373" s="40">
        <v>0</v>
      </c>
      <c r="L373" s="40">
        <v>0</v>
      </c>
      <c r="M373" s="39">
        <v>0</v>
      </c>
      <c r="N373" s="49"/>
    </row>
    <row r="374" spans="1:14" ht="75" x14ac:dyDescent="0.2">
      <c r="A374" s="43">
        <v>7600</v>
      </c>
      <c r="B374" s="44" t="s">
        <v>449</v>
      </c>
      <c r="C374" s="38">
        <v>0</v>
      </c>
      <c r="D374" s="38">
        <v>0</v>
      </c>
      <c r="E374" s="38">
        <v>0</v>
      </c>
      <c r="F374" s="38">
        <v>0</v>
      </c>
      <c r="G374" s="38">
        <v>0</v>
      </c>
      <c r="H374" s="38">
        <v>0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53">
        <v>0</v>
      </c>
    </row>
    <row r="375" spans="1:14" ht="51" x14ac:dyDescent="0.25">
      <c r="A375" s="50">
        <v>761</v>
      </c>
      <c r="B375" s="46" t="s">
        <v>450</v>
      </c>
      <c r="C375" s="40">
        <v>0</v>
      </c>
      <c r="D375" s="40">
        <v>0</v>
      </c>
      <c r="E375" s="40">
        <v>0</v>
      </c>
      <c r="F375" s="40">
        <v>0</v>
      </c>
      <c r="G375" s="40">
        <v>0</v>
      </c>
      <c r="H375" s="40">
        <v>0</v>
      </c>
      <c r="I375" s="40">
        <v>0</v>
      </c>
      <c r="J375" s="40">
        <v>0</v>
      </c>
      <c r="K375" s="40">
        <v>0</v>
      </c>
      <c r="L375" s="40">
        <v>0</v>
      </c>
      <c r="M375" s="39">
        <v>0</v>
      </c>
      <c r="N375" s="49"/>
    </row>
    <row r="376" spans="1:14" ht="51" x14ac:dyDescent="0.25">
      <c r="A376" s="50">
        <v>762</v>
      </c>
      <c r="B376" s="46" t="s">
        <v>451</v>
      </c>
      <c r="C376" s="40">
        <v>0</v>
      </c>
      <c r="D376" s="40">
        <v>0</v>
      </c>
      <c r="E376" s="40">
        <v>0</v>
      </c>
      <c r="F376" s="40">
        <v>0</v>
      </c>
      <c r="G376" s="40">
        <v>0</v>
      </c>
      <c r="H376" s="40">
        <v>0</v>
      </c>
      <c r="I376" s="40">
        <v>0</v>
      </c>
      <c r="J376" s="40">
        <v>0</v>
      </c>
      <c r="K376" s="40">
        <v>0</v>
      </c>
      <c r="L376" s="40">
        <v>0</v>
      </c>
      <c r="M376" s="39">
        <v>0</v>
      </c>
      <c r="N376" s="49"/>
    </row>
    <row r="377" spans="1:14" ht="120" x14ac:dyDescent="0.2">
      <c r="A377" s="43">
        <v>7900</v>
      </c>
      <c r="B377" s="44" t="s">
        <v>452</v>
      </c>
      <c r="C377" s="38">
        <v>0</v>
      </c>
      <c r="D377" s="38">
        <v>0</v>
      </c>
      <c r="E377" s="38">
        <v>0</v>
      </c>
      <c r="F377" s="38">
        <v>0</v>
      </c>
      <c r="G377" s="38">
        <v>0</v>
      </c>
      <c r="H377" s="38">
        <v>0</v>
      </c>
      <c r="I377" s="38">
        <v>0</v>
      </c>
      <c r="J377" s="38">
        <v>0</v>
      </c>
      <c r="K377" s="38">
        <v>0</v>
      </c>
      <c r="L377" s="38">
        <v>0</v>
      </c>
      <c r="M377" s="38">
        <v>0</v>
      </c>
      <c r="N377" s="53">
        <v>0</v>
      </c>
    </row>
    <row r="378" spans="1:14" ht="51" x14ac:dyDescent="0.25">
      <c r="A378" s="50">
        <v>791</v>
      </c>
      <c r="B378" s="46" t="s">
        <v>453</v>
      </c>
      <c r="C378" s="41">
        <v>0</v>
      </c>
      <c r="D378" s="41">
        <v>0</v>
      </c>
      <c r="E378" s="41">
        <v>0</v>
      </c>
      <c r="F378" s="41">
        <v>0</v>
      </c>
      <c r="G378" s="41">
        <v>0</v>
      </c>
      <c r="H378" s="41">
        <v>0</v>
      </c>
      <c r="I378" s="41">
        <v>0</v>
      </c>
      <c r="J378" s="41">
        <v>0</v>
      </c>
      <c r="K378" s="41">
        <v>0</v>
      </c>
      <c r="L378" s="41">
        <v>0</v>
      </c>
      <c r="M378" s="39">
        <v>0</v>
      </c>
      <c r="N378" s="49"/>
    </row>
    <row r="379" spans="1:14" ht="51" x14ac:dyDescent="0.25">
      <c r="A379" s="50">
        <v>792</v>
      </c>
      <c r="B379" s="46" t="s">
        <v>454</v>
      </c>
      <c r="C379" s="41">
        <v>0</v>
      </c>
      <c r="D379" s="41">
        <v>0</v>
      </c>
      <c r="E379" s="41">
        <v>0</v>
      </c>
      <c r="F379" s="41">
        <v>0</v>
      </c>
      <c r="G379" s="41">
        <v>0</v>
      </c>
      <c r="H379" s="41">
        <v>0</v>
      </c>
      <c r="I379" s="41">
        <v>0</v>
      </c>
      <c r="J379" s="41">
        <v>0</v>
      </c>
      <c r="K379" s="41">
        <v>0</v>
      </c>
      <c r="L379" s="41">
        <v>0</v>
      </c>
      <c r="M379" s="39">
        <v>0</v>
      </c>
      <c r="N379" s="49"/>
    </row>
    <row r="380" spans="1:14" ht="38.25" x14ac:dyDescent="0.25">
      <c r="A380" s="50">
        <v>799</v>
      </c>
      <c r="B380" s="46" t="s">
        <v>455</v>
      </c>
      <c r="C380" s="41">
        <v>0</v>
      </c>
      <c r="D380" s="41">
        <v>0</v>
      </c>
      <c r="E380" s="41">
        <v>0</v>
      </c>
      <c r="F380" s="41">
        <v>0</v>
      </c>
      <c r="G380" s="41">
        <v>0</v>
      </c>
      <c r="H380" s="41">
        <v>0</v>
      </c>
      <c r="I380" s="41">
        <v>0</v>
      </c>
      <c r="J380" s="41">
        <v>0</v>
      </c>
      <c r="K380" s="41">
        <v>0</v>
      </c>
      <c r="L380" s="41">
        <v>0</v>
      </c>
      <c r="M380" s="39">
        <v>0</v>
      </c>
      <c r="N380" s="49"/>
    </row>
    <row r="381" spans="1:14" ht="63" x14ac:dyDescent="0.2">
      <c r="A381" s="76">
        <v>8000</v>
      </c>
      <c r="B381" s="77" t="s">
        <v>61</v>
      </c>
      <c r="C381" s="78">
        <v>0</v>
      </c>
      <c r="D381" s="78">
        <v>0</v>
      </c>
      <c r="E381" s="78">
        <v>0</v>
      </c>
      <c r="F381" s="78">
        <v>0</v>
      </c>
      <c r="G381" s="78">
        <v>0</v>
      </c>
      <c r="H381" s="78">
        <v>0</v>
      </c>
      <c r="I381" s="78">
        <v>0</v>
      </c>
      <c r="J381" s="78">
        <v>0</v>
      </c>
      <c r="K381" s="78">
        <v>0</v>
      </c>
      <c r="L381" s="78">
        <v>0</v>
      </c>
      <c r="M381" s="78">
        <v>0</v>
      </c>
      <c r="N381" s="56">
        <v>0</v>
      </c>
    </row>
    <row r="382" spans="1:14" ht="30" x14ac:dyDescent="0.2">
      <c r="A382" s="43">
        <v>8100</v>
      </c>
      <c r="B382" s="44" t="s">
        <v>456</v>
      </c>
      <c r="C382" s="38">
        <v>0</v>
      </c>
      <c r="D382" s="38">
        <v>0</v>
      </c>
      <c r="E382" s="38">
        <v>0</v>
      </c>
      <c r="F382" s="38">
        <v>0</v>
      </c>
      <c r="G382" s="38">
        <v>0</v>
      </c>
      <c r="H382" s="38">
        <v>0</v>
      </c>
      <c r="I382" s="38">
        <v>0</v>
      </c>
      <c r="J382" s="38">
        <v>0</v>
      </c>
      <c r="K382" s="38">
        <v>0</v>
      </c>
      <c r="L382" s="38">
        <v>0</v>
      </c>
      <c r="M382" s="38">
        <v>0</v>
      </c>
      <c r="N382" s="53">
        <v>0</v>
      </c>
    </row>
    <row r="383" spans="1:14" ht="51" x14ac:dyDescent="0.25">
      <c r="A383" s="50">
        <v>811</v>
      </c>
      <c r="B383" s="46" t="s">
        <v>457</v>
      </c>
      <c r="C383" s="40">
        <v>0</v>
      </c>
      <c r="D383" s="40">
        <v>0</v>
      </c>
      <c r="E383" s="40">
        <v>0</v>
      </c>
      <c r="F383" s="40">
        <v>0</v>
      </c>
      <c r="G383" s="40">
        <v>0</v>
      </c>
      <c r="H383" s="40">
        <v>0</v>
      </c>
      <c r="I383" s="40">
        <v>0</v>
      </c>
      <c r="J383" s="40">
        <v>0</v>
      </c>
      <c r="K383" s="40">
        <v>0</v>
      </c>
      <c r="L383" s="40">
        <v>0</v>
      </c>
      <c r="M383" s="39">
        <v>0</v>
      </c>
      <c r="N383" s="49"/>
    </row>
    <row r="384" spans="1:14" ht="38.25" x14ac:dyDescent="0.25">
      <c r="A384" s="50">
        <v>812</v>
      </c>
      <c r="B384" s="46" t="s">
        <v>458</v>
      </c>
      <c r="C384" s="40">
        <v>0</v>
      </c>
      <c r="D384" s="40">
        <v>0</v>
      </c>
      <c r="E384" s="40">
        <v>0</v>
      </c>
      <c r="F384" s="40">
        <v>0</v>
      </c>
      <c r="G384" s="40">
        <v>0</v>
      </c>
      <c r="H384" s="40">
        <v>0</v>
      </c>
      <c r="I384" s="40">
        <v>0</v>
      </c>
      <c r="J384" s="40">
        <v>0</v>
      </c>
      <c r="K384" s="40">
        <v>0</v>
      </c>
      <c r="L384" s="40">
        <v>0</v>
      </c>
      <c r="M384" s="39">
        <v>0</v>
      </c>
      <c r="N384" s="49"/>
    </row>
    <row r="385" spans="1:14" ht="76.5" x14ac:dyDescent="0.25">
      <c r="A385" s="50">
        <v>813</v>
      </c>
      <c r="B385" s="46" t="s">
        <v>459</v>
      </c>
      <c r="C385" s="40">
        <v>0</v>
      </c>
      <c r="D385" s="40">
        <v>0</v>
      </c>
      <c r="E385" s="40">
        <v>0</v>
      </c>
      <c r="F385" s="40">
        <v>0</v>
      </c>
      <c r="G385" s="40">
        <v>0</v>
      </c>
      <c r="H385" s="40">
        <v>0</v>
      </c>
      <c r="I385" s="40">
        <v>0</v>
      </c>
      <c r="J385" s="40">
        <v>0</v>
      </c>
      <c r="K385" s="40">
        <v>0</v>
      </c>
      <c r="L385" s="40">
        <v>0</v>
      </c>
      <c r="M385" s="39">
        <v>0</v>
      </c>
      <c r="N385" s="49"/>
    </row>
    <row r="386" spans="1:14" ht="89.25" x14ac:dyDescent="0.25">
      <c r="A386" s="50">
        <v>814</v>
      </c>
      <c r="B386" s="46" t="s">
        <v>460</v>
      </c>
      <c r="C386" s="40">
        <v>0</v>
      </c>
      <c r="D386" s="40">
        <v>0</v>
      </c>
      <c r="E386" s="40">
        <v>0</v>
      </c>
      <c r="F386" s="40">
        <v>0</v>
      </c>
      <c r="G386" s="40">
        <v>0</v>
      </c>
      <c r="H386" s="40">
        <v>0</v>
      </c>
      <c r="I386" s="40">
        <v>0</v>
      </c>
      <c r="J386" s="40">
        <v>0</v>
      </c>
      <c r="K386" s="40">
        <v>0</v>
      </c>
      <c r="L386" s="40">
        <v>0</v>
      </c>
      <c r="M386" s="39">
        <v>0</v>
      </c>
      <c r="N386" s="49"/>
    </row>
    <row r="387" spans="1:14" ht="76.5" x14ac:dyDescent="0.25">
      <c r="A387" s="50">
        <v>815</v>
      </c>
      <c r="B387" s="46" t="s">
        <v>461</v>
      </c>
      <c r="C387" s="40">
        <v>0</v>
      </c>
      <c r="D387" s="40">
        <v>0</v>
      </c>
      <c r="E387" s="40">
        <v>0</v>
      </c>
      <c r="F387" s="40">
        <v>0</v>
      </c>
      <c r="G387" s="40">
        <v>0</v>
      </c>
      <c r="H387" s="40">
        <v>0</v>
      </c>
      <c r="I387" s="40">
        <v>0</v>
      </c>
      <c r="J387" s="40">
        <v>0</v>
      </c>
      <c r="K387" s="40">
        <v>0</v>
      </c>
      <c r="L387" s="40">
        <v>0</v>
      </c>
      <c r="M387" s="39">
        <v>0</v>
      </c>
      <c r="N387" s="49"/>
    </row>
    <row r="388" spans="1:14" ht="63.75" x14ac:dyDescent="0.25">
      <c r="A388" s="50">
        <v>816</v>
      </c>
      <c r="B388" s="46" t="s">
        <v>462</v>
      </c>
      <c r="C388" s="40">
        <v>0</v>
      </c>
      <c r="D388" s="40">
        <v>0</v>
      </c>
      <c r="E388" s="40">
        <v>0</v>
      </c>
      <c r="F388" s="40">
        <v>0</v>
      </c>
      <c r="G388" s="40">
        <v>0</v>
      </c>
      <c r="H388" s="40">
        <v>0</v>
      </c>
      <c r="I388" s="40">
        <v>0</v>
      </c>
      <c r="J388" s="40">
        <v>0</v>
      </c>
      <c r="K388" s="40">
        <v>0</v>
      </c>
      <c r="L388" s="40">
        <v>0</v>
      </c>
      <c r="M388" s="39">
        <v>0</v>
      </c>
      <c r="N388" s="49"/>
    </row>
    <row r="389" spans="1:14" ht="30" x14ac:dyDescent="0.2">
      <c r="A389" s="43">
        <v>8300</v>
      </c>
      <c r="B389" s="44" t="s">
        <v>463</v>
      </c>
      <c r="C389" s="38">
        <v>0</v>
      </c>
      <c r="D389" s="38">
        <v>0</v>
      </c>
      <c r="E389" s="38">
        <v>0</v>
      </c>
      <c r="F389" s="38">
        <v>0</v>
      </c>
      <c r="G389" s="38">
        <v>0</v>
      </c>
      <c r="H389" s="38">
        <v>0</v>
      </c>
      <c r="I389" s="38">
        <v>0</v>
      </c>
      <c r="J389" s="38">
        <v>0</v>
      </c>
      <c r="K389" s="38">
        <v>0</v>
      </c>
      <c r="L389" s="38">
        <v>0</v>
      </c>
      <c r="M389" s="38">
        <v>0</v>
      </c>
      <c r="N389" s="53">
        <v>0</v>
      </c>
    </row>
    <row r="390" spans="1:14" ht="76.5" x14ac:dyDescent="0.25">
      <c r="A390" s="50">
        <v>831</v>
      </c>
      <c r="B390" s="46" t="s">
        <v>464</v>
      </c>
      <c r="C390" s="40">
        <v>0</v>
      </c>
      <c r="D390" s="40">
        <v>0</v>
      </c>
      <c r="E390" s="40">
        <v>0</v>
      </c>
      <c r="F390" s="40">
        <v>0</v>
      </c>
      <c r="G390" s="40">
        <v>0</v>
      </c>
      <c r="H390" s="40">
        <v>0</v>
      </c>
      <c r="I390" s="40">
        <v>0</v>
      </c>
      <c r="J390" s="40">
        <v>0</v>
      </c>
      <c r="K390" s="40">
        <v>0</v>
      </c>
      <c r="L390" s="40">
        <v>0</v>
      </c>
      <c r="M390" s="39">
        <v>0</v>
      </c>
      <c r="N390" s="49"/>
    </row>
    <row r="391" spans="1:14" ht="51" x14ac:dyDescent="0.25">
      <c r="A391" s="50">
        <v>832</v>
      </c>
      <c r="B391" s="46" t="s">
        <v>465</v>
      </c>
      <c r="C391" s="40">
        <v>0</v>
      </c>
      <c r="D391" s="40">
        <v>0</v>
      </c>
      <c r="E391" s="40">
        <v>0</v>
      </c>
      <c r="F391" s="40">
        <v>0</v>
      </c>
      <c r="G391" s="40">
        <v>0</v>
      </c>
      <c r="H391" s="40">
        <v>0</v>
      </c>
      <c r="I391" s="40">
        <v>0</v>
      </c>
      <c r="J391" s="40">
        <v>0</v>
      </c>
      <c r="K391" s="40">
        <v>0</v>
      </c>
      <c r="L391" s="40">
        <v>0</v>
      </c>
      <c r="M391" s="39">
        <v>0</v>
      </c>
      <c r="N391" s="49"/>
    </row>
    <row r="392" spans="1:14" ht="76.5" x14ac:dyDescent="0.25">
      <c r="A392" s="50">
        <v>833</v>
      </c>
      <c r="B392" s="46" t="s">
        <v>466</v>
      </c>
      <c r="C392" s="40">
        <v>0</v>
      </c>
      <c r="D392" s="40">
        <v>0</v>
      </c>
      <c r="E392" s="40">
        <v>0</v>
      </c>
      <c r="F392" s="40">
        <v>0</v>
      </c>
      <c r="G392" s="40">
        <v>0</v>
      </c>
      <c r="H392" s="40">
        <v>0</v>
      </c>
      <c r="I392" s="40">
        <v>0</v>
      </c>
      <c r="J392" s="40">
        <v>0</v>
      </c>
      <c r="K392" s="40">
        <v>0</v>
      </c>
      <c r="L392" s="40">
        <v>0</v>
      </c>
      <c r="M392" s="39">
        <v>0</v>
      </c>
      <c r="N392" s="49"/>
    </row>
    <row r="393" spans="1:14" ht="89.25" x14ac:dyDescent="0.25">
      <c r="A393" s="50">
        <v>834</v>
      </c>
      <c r="B393" s="46" t="s">
        <v>467</v>
      </c>
      <c r="C393" s="40">
        <v>0</v>
      </c>
      <c r="D393" s="40">
        <v>0</v>
      </c>
      <c r="E393" s="40">
        <v>0</v>
      </c>
      <c r="F393" s="40">
        <v>0</v>
      </c>
      <c r="G393" s="40">
        <v>0</v>
      </c>
      <c r="H393" s="40">
        <v>0</v>
      </c>
      <c r="I393" s="40">
        <v>0</v>
      </c>
      <c r="J393" s="40">
        <v>0</v>
      </c>
      <c r="K393" s="40">
        <v>0</v>
      </c>
      <c r="L393" s="40">
        <v>0</v>
      </c>
      <c r="M393" s="39">
        <v>0</v>
      </c>
      <c r="N393" s="49"/>
    </row>
    <row r="394" spans="1:14" ht="114.75" x14ac:dyDescent="0.25">
      <c r="A394" s="50">
        <v>835</v>
      </c>
      <c r="B394" s="46" t="s">
        <v>468</v>
      </c>
      <c r="C394" s="40">
        <v>0</v>
      </c>
      <c r="D394" s="40">
        <v>0</v>
      </c>
      <c r="E394" s="40">
        <v>0</v>
      </c>
      <c r="F394" s="40">
        <v>0</v>
      </c>
      <c r="G394" s="40">
        <v>0</v>
      </c>
      <c r="H394" s="40">
        <v>0</v>
      </c>
      <c r="I394" s="40">
        <v>0</v>
      </c>
      <c r="J394" s="40">
        <v>0</v>
      </c>
      <c r="K394" s="40">
        <v>0</v>
      </c>
      <c r="L394" s="40">
        <v>0</v>
      </c>
      <c r="M394" s="39">
        <v>0</v>
      </c>
      <c r="N394" s="49"/>
    </row>
    <row r="395" spans="1:14" ht="30" x14ac:dyDescent="0.2">
      <c r="A395" s="43">
        <v>8500</v>
      </c>
      <c r="B395" s="44" t="s">
        <v>57</v>
      </c>
      <c r="C395" s="38">
        <v>0</v>
      </c>
      <c r="D395" s="38">
        <v>0</v>
      </c>
      <c r="E395" s="38">
        <v>0</v>
      </c>
      <c r="F395" s="38">
        <v>0</v>
      </c>
      <c r="G395" s="38">
        <v>0</v>
      </c>
      <c r="H395" s="38">
        <v>0</v>
      </c>
      <c r="I395" s="38">
        <v>0</v>
      </c>
      <c r="J395" s="38">
        <v>0</v>
      </c>
      <c r="K395" s="38">
        <v>0</v>
      </c>
      <c r="L395" s="38">
        <v>0</v>
      </c>
      <c r="M395" s="38">
        <v>0</v>
      </c>
      <c r="N395" s="53">
        <v>0</v>
      </c>
    </row>
    <row r="396" spans="1:14" ht="25.5" x14ac:dyDescent="0.25">
      <c r="A396" s="50">
        <v>851</v>
      </c>
      <c r="B396" s="46" t="s">
        <v>469</v>
      </c>
      <c r="C396" s="40">
        <v>0</v>
      </c>
      <c r="D396" s="40">
        <v>0</v>
      </c>
      <c r="E396" s="40">
        <v>0</v>
      </c>
      <c r="F396" s="40">
        <v>0</v>
      </c>
      <c r="G396" s="40">
        <v>0</v>
      </c>
      <c r="H396" s="40">
        <v>0</v>
      </c>
      <c r="I396" s="40">
        <v>0</v>
      </c>
      <c r="J396" s="40">
        <v>0</v>
      </c>
      <c r="K396" s="40">
        <v>0</v>
      </c>
      <c r="L396" s="40">
        <v>0</v>
      </c>
      <c r="M396" s="39">
        <v>0</v>
      </c>
      <c r="N396" s="49"/>
    </row>
    <row r="397" spans="1:14" ht="38.25" x14ac:dyDescent="0.25">
      <c r="A397" s="50">
        <v>852</v>
      </c>
      <c r="B397" s="46" t="s">
        <v>470</v>
      </c>
      <c r="C397" s="40">
        <v>0</v>
      </c>
      <c r="D397" s="40">
        <v>0</v>
      </c>
      <c r="E397" s="40">
        <v>0</v>
      </c>
      <c r="F397" s="40">
        <v>0</v>
      </c>
      <c r="G397" s="40">
        <v>0</v>
      </c>
      <c r="H397" s="40">
        <v>0</v>
      </c>
      <c r="I397" s="40">
        <v>0</v>
      </c>
      <c r="J397" s="40">
        <v>0</v>
      </c>
      <c r="K397" s="40">
        <v>0</v>
      </c>
      <c r="L397" s="40">
        <v>0</v>
      </c>
      <c r="M397" s="39">
        <v>0</v>
      </c>
      <c r="N397" s="49"/>
    </row>
    <row r="398" spans="1:14" ht="25.5" x14ac:dyDescent="0.25">
      <c r="A398" s="50">
        <v>853</v>
      </c>
      <c r="B398" s="46" t="s">
        <v>471</v>
      </c>
      <c r="C398" s="40">
        <v>0</v>
      </c>
      <c r="D398" s="40">
        <v>0</v>
      </c>
      <c r="E398" s="40">
        <v>0</v>
      </c>
      <c r="F398" s="40">
        <v>0</v>
      </c>
      <c r="G398" s="40">
        <v>0</v>
      </c>
      <c r="H398" s="40">
        <v>0</v>
      </c>
      <c r="I398" s="40">
        <v>0</v>
      </c>
      <c r="J398" s="40">
        <v>0</v>
      </c>
      <c r="K398" s="40">
        <v>0</v>
      </c>
      <c r="L398" s="40">
        <v>0</v>
      </c>
      <c r="M398" s="39">
        <v>0</v>
      </c>
      <c r="N398" s="49"/>
    </row>
    <row r="399" spans="1:14" ht="31.5" x14ac:dyDescent="0.2">
      <c r="A399" s="76">
        <v>9000</v>
      </c>
      <c r="B399" s="77" t="s">
        <v>472</v>
      </c>
      <c r="C399" s="78">
        <v>0</v>
      </c>
      <c r="D399" s="78">
        <v>0</v>
      </c>
      <c r="E399" s="78">
        <v>0</v>
      </c>
      <c r="F399" s="78">
        <v>0</v>
      </c>
      <c r="G399" s="78">
        <v>0</v>
      </c>
      <c r="H399" s="78">
        <v>0</v>
      </c>
      <c r="I399" s="78">
        <v>1982678</v>
      </c>
      <c r="J399" s="78">
        <v>2400000</v>
      </c>
      <c r="K399" s="78">
        <v>0</v>
      </c>
      <c r="L399" s="78">
        <v>0</v>
      </c>
      <c r="M399" s="78">
        <v>4382678</v>
      </c>
      <c r="N399" s="55">
        <v>0</v>
      </c>
    </row>
    <row r="400" spans="1:14" ht="60" x14ac:dyDescent="0.2">
      <c r="A400" s="54">
        <v>9100</v>
      </c>
      <c r="B400" s="37" t="s">
        <v>473</v>
      </c>
      <c r="C400" s="38">
        <v>0</v>
      </c>
      <c r="D400" s="38">
        <v>0</v>
      </c>
      <c r="E400" s="38">
        <v>0</v>
      </c>
      <c r="F400" s="38">
        <v>0</v>
      </c>
      <c r="G400" s="38">
        <v>0</v>
      </c>
      <c r="H400" s="38">
        <v>0</v>
      </c>
      <c r="I400" s="38">
        <v>1982678</v>
      </c>
      <c r="J400" s="38">
        <v>500000</v>
      </c>
      <c r="K400" s="38">
        <v>0</v>
      </c>
      <c r="L400" s="38">
        <v>0</v>
      </c>
      <c r="M400" s="38">
        <v>2482678</v>
      </c>
      <c r="N400" s="53">
        <v>0</v>
      </c>
    </row>
    <row r="401" spans="1:14" ht="63.75" x14ac:dyDescent="0.25">
      <c r="A401" s="50">
        <v>911</v>
      </c>
      <c r="B401" s="46" t="s">
        <v>474</v>
      </c>
      <c r="C401" s="41">
        <v>0</v>
      </c>
      <c r="D401" s="41">
        <v>0</v>
      </c>
      <c r="E401" s="41">
        <v>0</v>
      </c>
      <c r="F401" s="41">
        <v>0</v>
      </c>
      <c r="G401" s="41">
        <v>0</v>
      </c>
      <c r="H401" s="41">
        <v>0</v>
      </c>
      <c r="I401" s="41">
        <v>1982678</v>
      </c>
      <c r="J401" s="41">
        <v>500000</v>
      </c>
      <c r="K401" s="41">
        <v>0</v>
      </c>
      <c r="L401" s="41">
        <v>0</v>
      </c>
      <c r="M401" s="39">
        <v>2482678</v>
      </c>
      <c r="N401" s="49"/>
    </row>
    <row r="402" spans="1:14" ht="76.5" x14ac:dyDescent="0.25">
      <c r="A402" s="50">
        <v>912</v>
      </c>
      <c r="B402" s="46" t="s">
        <v>475</v>
      </c>
      <c r="C402" s="41">
        <v>0</v>
      </c>
      <c r="D402" s="41">
        <v>0</v>
      </c>
      <c r="E402" s="41">
        <v>0</v>
      </c>
      <c r="F402" s="41">
        <v>0</v>
      </c>
      <c r="G402" s="41">
        <v>0</v>
      </c>
      <c r="H402" s="41">
        <v>0</v>
      </c>
      <c r="I402" s="41">
        <v>0</v>
      </c>
      <c r="J402" s="41">
        <v>0</v>
      </c>
      <c r="K402" s="41">
        <v>0</v>
      </c>
      <c r="L402" s="41">
        <v>0</v>
      </c>
      <c r="M402" s="39">
        <v>0</v>
      </c>
      <c r="N402" s="49"/>
    </row>
    <row r="403" spans="1:14" ht="76.5" x14ac:dyDescent="0.25">
      <c r="A403" s="50">
        <v>913</v>
      </c>
      <c r="B403" s="46" t="s">
        <v>476</v>
      </c>
      <c r="C403" s="41">
        <v>0</v>
      </c>
      <c r="D403" s="41">
        <v>0</v>
      </c>
      <c r="E403" s="41">
        <v>0</v>
      </c>
      <c r="F403" s="41">
        <v>0</v>
      </c>
      <c r="G403" s="41">
        <v>0</v>
      </c>
      <c r="H403" s="41">
        <v>0</v>
      </c>
      <c r="I403" s="41">
        <v>0</v>
      </c>
      <c r="J403" s="41">
        <v>0</v>
      </c>
      <c r="K403" s="41">
        <v>0</v>
      </c>
      <c r="L403" s="41">
        <v>0</v>
      </c>
      <c r="M403" s="39">
        <v>0</v>
      </c>
      <c r="N403" s="49"/>
    </row>
    <row r="404" spans="1:14" ht="63.75" x14ac:dyDescent="0.25">
      <c r="A404" s="50">
        <v>914</v>
      </c>
      <c r="B404" s="46" t="s">
        <v>477</v>
      </c>
      <c r="C404" s="41">
        <v>0</v>
      </c>
      <c r="D404" s="41">
        <v>0</v>
      </c>
      <c r="E404" s="41">
        <v>0</v>
      </c>
      <c r="F404" s="41">
        <v>0</v>
      </c>
      <c r="G404" s="41">
        <v>0</v>
      </c>
      <c r="H404" s="41">
        <v>0</v>
      </c>
      <c r="I404" s="41">
        <v>0</v>
      </c>
      <c r="J404" s="41">
        <v>0</v>
      </c>
      <c r="K404" s="41">
        <v>0</v>
      </c>
      <c r="L404" s="41">
        <v>0</v>
      </c>
      <c r="M404" s="39">
        <v>0</v>
      </c>
      <c r="N404" s="49"/>
    </row>
    <row r="405" spans="1:14" ht="89.25" x14ac:dyDescent="0.25">
      <c r="A405" s="50">
        <v>915</v>
      </c>
      <c r="B405" s="46" t="s">
        <v>478</v>
      </c>
      <c r="C405" s="41">
        <v>0</v>
      </c>
      <c r="D405" s="41">
        <v>0</v>
      </c>
      <c r="E405" s="41">
        <v>0</v>
      </c>
      <c r="F405" s="41">
        <v>0</v>
      </c>
      <c r="G405" s="41">
        <v>0</v>
      </c>
      <c r="H405" s="41">
        <v>0</v>
      </c>
      <c r="I405" s="41">
        <v>0</v>
      </c>
      <c r="J405" s="41">
        <v>0</v>
      </c>
      <c r="K405" s="41">
        <v>0</v>
      </c>
      <c r="L405" s="41">
        <v>0</v>
      </c>
      <c r="M405" s="39">
        <v>0</v>
      </c>
      <c r="N405" s="49"/>
    </row>
    <row r="406" spans="1:14" ht="38.25" x14ac:dyDescent="0.25">
      <c r="A406" s="50">
        <v>916</v>
      </c>
      <c r="B406" s="46" t="s">
        <v>479</v>
      </c>
      <c r="C406" s="41">
        <v>0</v>
      </c>
      <c r="D406" s="41">
        <v>0</v>
      </c>
      <c r="E406" s="41">
        <v>0</v>
      </c>
      <c r="F406" s="41">
        <v>0</v>
      </c>
      <c r="G406" s="41">
        <v>0</v>
      </c>
      <c r="H406" s="41">
        <v>0</v>
      </c>
      <c r="I406" s="41">
        <v>0</v>
      </c>
      <c r="J406" s="41">
        <v>0</v>
      </c>
      <c r="K406" s="41">
        <v>0</v>
      </c>
      <c r="L406" s="41">
        <v>0</v>
      </c>
      <c r="M406" s="39">
        <v>0</v>
      </c>
      <c r="N406" s="49"/>
    </row>
    <row r="407" spans="1:14" ht="76.5" x14ac:dyDescent="0.25">
      <c r="A407" s="50">
        <v>917</v>
      </c>
      <c r="B407" s="46" t="s">
        <v>480</v>
      </c>
      <c r="C407" s="41">
        <v>0</v>
      </c>
      <c r="D407" s="41">
        <v>0</v>
      </c>
      <c r="E407" s="41">
        <v>0</v>
      </c>
      <c r="F407" s="41">
        <v>0</v>
      </c>
      <c r="G407" s="41">
        <v>0</v>
      </c>
      <c r="H407" s="41">
        <v>0</v>
      </c>
      <c r="I407" s="41">
        <v>0</v>
      </c>
      <c r="J407" s="41">
        <v>0</v>
      </c>
      <c r="K407" s="41">
        <v>0</v>
      </c>
      <c r="L407" s="41">
        <v>0</v>
      </c>
      <c r="M407" s="39">
        <v>0</v>
      </c>
      <c r="N407" s="49"/>
    </row>
    <row r="408" spans="1:14" ht="89.25" x14ac:dyDescent="0.25">
      <c r="A408" s="50">
        <v>918</v>
      </c>
      <c r="B408" s="46" t="s">
        <v>481</v>
      </c>
      <c r="C408" s="41">
        <v>0</v>
      </c>
      <c r="D408" s="41">
        <v>0</v>
      </c>
      <c r="E408" s="41">
        <v>0</v>
      </c>
      <c r="F408" s="41">
        <v>0</v>
      </c>
      <c r="G408" s="41">
        <v>0</v>
      </c>
      <c r="H408" s="41">
        <v>0</v>
      </c>
      <c r="I408" s="41">
        <v>0</v>
      </c>
      <c r="J408" s="41">
        <v>0</v>
      </c>
      <c r="K408" s="41">
        <v>0</v>
      </c>
      <c r="L408" s="41">
        <v>0</v>
      </c>
      <c r="M408" s="39">
        <v>0</v>
      </c>
      <c r="N408" s="49"/>
    </row>
    <row r="409" spans="1:14" ht="60" x14ac:dyDescent="0.2">
      <c r="A409" s="43">
        <v>9200</v>
      </c>
      <c r="B409" s="44" t="s">
        <v>482</v>
      </c>
      <c r="C409" s="38">
        <v>0</v>
      </c>
      <c r="D409" s="38">
        <v>0</v>
      </c>
      <c r="E409" s="38">
        <v>0</v>
      </c>
      <c r="F409" s="38">
        <v>0</v>
      </c>
      <c r="G409" s="38">
        <v>0</v>
      </c>
      <c r="H409" s="38">
        <v>0</v>
      </c>
      <c r="I409" s="38">
        <v>0</v>
      </c>
      <c r="J409" s="38">
        <v>1900000</v>
      </c>
      <c r="K409" s="38">
        <v>0</v>
      </c>
      <c r="L409" s="38">
        <v>0</v>
      </c>
      <c r="M409" s="38">
        <v>1900000</v>
      </c>
      <c r="N409" s="53">
        <v>0</v>
      </c>
    </row>
    <row r="410" spans="1:14" ht="63.75" x14ac:dyDescent="0.25">
      <c r="A410" s="50">
        <v>921</v>
      </c>
      <c r="B410" s="46" t="s">
        <v>483</v>
      </c>
      <c r="C410" s="41">
        <v>0</v>
      </c>
      <c r="D410" s="41">
        <v>0</v>
      </c>
      <c r="E410" s="41">
        <v>0</v>
      </c>
      <c r="F410" s="41">
        <v>0</v>
      </c>
      <c r="G410" s="41">
        <v>0</v>
      </c>
      <c r="H410" s="41">
        <v>0</v>
      </c>
      <c r="I410" s="41">
        <v>0</v>
      </c>
      <c r="J410" s="41">
        <v>1900000</v>
      </c>
      <c r="K410" s="41">
        <v>0</v>
      </c>
      <c r="L410" s="41">
        <v>0</v>
      </c>
      <c r="M410" s="39">
        <v>1900000</v>
      </c>
      <c r="N410" s="49"/>
    </row>
    <row r="411" spans="1:14" ht="76.5" x14ac:dyDescent="0.25">
      <c r="A411" s="50">
        <v>922</v>
      </c>
      <c r="B411" s="46" t="s">
        <v>484</v>
      </c>
      <c r="C411" s="41">
        <v>0</v>
      </c>
      <c r="D411" s="41">
        <v>0</v>
      </c>
      <c r="E411" s="41">
        <v>0</v>
      </c>
      <c r="F411" s="41">
        <v>0</v>
      </c>
      <c r="G411" s="41">
        <v>0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39">
        <v>0</v>
      </c>
      <c r="N411" s="49"/>
    </row>
    <row r="412" spans="1:14" ht="63.75" x14ac:dyDescent="0.25">
      <c r="A412" s="50">
        <v>923</v>
      </c>
      <c r="B412" s="46" t="s">
        <v>485</v>
      </c>
      <c r="C412" s="41">
        <v>0</v>
      </c>
      <c r="D412" s="41">
        <v>0</v>
      </c>
      <c r="E412" s="41">
        <v>0</v>
      </c>
      <c r="F412" s="41">
        <v>0</v>
      </c>
      <c r="G412" s="41">
        <v>0</v>
      </c>
      <c r="H412" s="41">
        <v>0</v>
      </c>
      <c r="I412" s="41">
        <v>0</v>
      </c>
      <c r="J412" s="41">
        <v>0</v>
      </c>
      <c r="K412" s="41">
        <v>0</v>
      </c>
      <c r="L412" s="41">
        <v>0</v>
      </c>
      <c r="M412" s="39">
        <v>0</v>
      </c>
      <c r="N412" s="49"/>
    </row>
    <row r="413" spans="1:14" ht="63.75" x14ac:dyDescent="0.25">
      <c r="A413" s="50">
        <v>924</v>
      </c>
      <c r="B413" s="46" t="s">
        <v>486</v>
      </c>
      <c r="C413" s="41">
        <v>0</v>
      </c>
      <c r="D413" s="41">
        <v>0</v>
      </c>
      <c r="E413" s="41">
        <v>0</v>
      </c>
      <c r="F413" s="41">
        <v>0</v>
      </c>
      <c r="G413" s="41">
        <v>0</v>
      </c>
      <c r="H413" s="41">
        <v>0</v>
      </c>
      <c r="I413" s="41">
        <v>0</v>
      </c>
      <c r="J413" s="41">
        <v>0</v>
      </c>
      <c r="K413" s="41">
        <v>0</v>
      </c>
      <c r="L413" s="41">
        <v>0</v>
      </c>
      <c r="M413" s="39">
        <v>0</v>
      </c>
      <c r="N413" s="49"/>
    </row>
    <row r="414" spans="1:14" ht="76.5" x14ac:dyDescent="0.25">
      <c r="A414" s="50">
        <v>925</v>
      </c>
      <c r="B414" s="46" t="s">
        <v>487</v>
      </c>
      <c r="C414" s="41">
        <v>0</v>
      </c>
      <c r="D414" s="41">
        <v>0</v>
      </c>
      <c r="E414" s="41">
        <v>0</v>
      </c>
      <c r="F414" s="41">
        <v>0</v>
      </c>
      <c r="G414" s="41">
        <v>0</v>
      </c>
      <c r="H414" s="41">
        <v>0</v>
      </c>
      <c r="I414" s="41">
        <v>0</v>
      </c>
      <c r="J414" s="41">
        <v>0</v>
      </c>
      <c r="K414" s="41">
        <v>0</v>
      </c>
      <c r="L414" s="41">
        <v>0</v>
      </c>
      <c r="M414" s="39">
        <v>0</v>
      </c>
      <c r="N414" s="49"/>
    </row>
    <row r="415" spans="1:14" ht="38.25" x14ac:dyDescent="0.25">
      <c r="A415" s="50">
        <v>926</v>
      </c>
      <c r="B415" s="46" t="s">
        <v>488</v>
      </c>
      <c r="C415" s="41">
        <v>0</v>
      </c>
      <c r="D415" s="41">
        <v>0</v>
      </c>
      <c r="E415" s="41">
        <v>0</v>
      </c>
      <c r="F415" s="41">
        <v>0</v>
      </c>
      <c r="G415" s="41">
        <v>0</v>
      </c>
      <c r="H415" s="41">
        <v>0</v>
      </c>
      <c r="I415" s="41">
        <v>0</v>
      </c>
      <c r="J415" s="41">
        <v>0</v>
      </c>
      <c r="K415" s="41">
        <v>0</v>
      </c>
      <c r="L415" s="41">
        <v>0</v>
      </c>
      <c r="M415" s="39">
        <v>0</v>
      </c>
      <c r="N415" s="49"/>
    </row>
    <row r="416" spans="1:14" ht="89.25" x14ac:dyDescent="0.25">
      <c r="A416" s="50">
        <v>927</v>
      </c>
      <c r="B416" s="46" t="s">
        <v>489</v>
      </c>
      <c r="C416" s="41">
        <v>0</v>
      </c>
      <c r="D416" s="41">
        <v>0</v>
      </c>
      <c r="E416" s="41">
        <v>0</v>
      </c>
      <c r="F416" s="41">
        <v>0</v>
      </c>
      <c r="G416" s="41">
        <v>0</v>
      </c>
      <c r="H416" s="41">
        <v>0</v>
      </c>
      <c r="I416" s="41">
        <v>0</v>
      </c>
      <c r="J416" s="41">
        <v>0</v>
      </c>
      <c r="K416" s="41">
        <v>0</v>
      </c>
      <c r="L416" s="41">
        <v>0</v>
      </c>
      <c r="M416" s="39">
        <v>0</v>
      </c>
      <c r="N416" s="49"/>
    </row>
    <row r="417" spans="1:14" ht="76.5" x14ac:dyDescent="0.25">
      <c r="A417" s="50">
        <v>928</v>
      </c>
      <c r="B417" s="46" t="s">
        <v>490</v>
      </c>
      <c r="C417" s="41">
        <v>0</v>
      </c>
      <c r="D417" s="41">
        <v>0</v>
      </c>
      <c r="E417" s="41">
        <v>0</v>
      </c>
      <c r="F417" s="41">
        <v>0</v>
      </c>
      <c r="G417" s="41">
        <v>0</v>
      </c>
      <c r="H417" s="41">
        <v>0</v>
      </c>
      <c r="I417" s="41">
        <v>0</v>
      </c>
      <c r="J417" s="41">
        <v>0</v>
      </c>
      <c r="K417" s="41">
        <v>0</v>
      </c>
      <c r="L417" s="41">
        <v>0</v>
      </c>
      <c r="M417" s="39">
        <v>0</v>
      </c>
      <c r="N417" s="49"/>
    </row>
    <row r="418" spans="1:14" ht="60" x14ac:dyDescent="0.2">
      <c r="A418" s="43">
        <v>9300</v>
      </c>
      <c r="B418" s="44" t="s">
        <v>491</v>
      </c>
      <c r="C418" s="38">
        <v>0</v>
      </c>
      <c r="D418" s="38">
        <v>0</v>
      </c>
      <c r="E418" s="38">
        <v>0</v>
      </c>
      <c r="F418" s="38">
        <v>0</v>
      </c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38">
        <v>0</v>
      </c>
      <c r="N418" s="53">
        <v>0</v>
      </c>
    </row>
    <row r="419" spans="1:14" ht="51" x14ac:dyDescent="0.25">
      <c r="A419" s="50">
        <v>931</v>
      </c>
      <c r="B419" s="46" t="s">
        <v>492</v>
      </c>
      <c r="C419" s="41">
        <v>0</v>
      </c>
      <c r="D419" s="41">
        <v>0</v>
      </c>
      <c r="E419" s="41">
        <v>0</v>
      </c>
      <c r="F419" s="41">
        <v>0</v>
      </c>
      <c r="G419" s="41">
        <v>0</v>
      </c>
      <c r="H419" s="41">
        <v>0</v>
      </c>
      <c r="I419" s="41">
        <v>0</v>
      </c>
      <c r="J419" s="41">
        <v>0</v>
      </c>
      <c r="K419" s="41">
        <v>0</v>
      </c>
      <c r="L419" s="41">
        <v>0</v>
      </c>
      <c r="M419" s="39">
        <v>0</v>
      </c>
      <c r="N419" s="49"/>
    </row>
    <row r="420" spans="1:14" ht="51" x14ac:dyDescent="0.25">
      <c r="A420" s="50">
        <v>932</v>
      </c>
      <c r="B420" s="46" t="s">
        <v>493</v>
      </c>
      <c r="C420" s="41">
        <v>0</v>
      </c>
      <c r="D420" s="41">
        <v>0</v>
      </c>
      <c r="E420" s="41">
        <v>0</v>
      </c>
      <c r="F420" s="41">
        <v>0</v>
      </c>
      <c r="G420" s="41">
        <v>0</v>
      </c>
      <c r="H420" s="41">
        <v>0</v>
      </c>
      <c r="I420" s="41">
        <v>0</v>
      </c>
      <c r="J420" s="41">
        <v>0</v>
      </c>
      <c r="K420" s="41">
        <v>0</v>
      </c>
      <c r="L420" s="41">
        <v>0</v>
      </c>
      <c r="M420" s="39">
        <v>0</v>
      </c>
      <c r="N420" s="49"/>
    </row>
    <row r="421" spans="1:14" ht="45" x14ac:dyDescent="0.2">
      <c r="A421" s="43">
        <v>9400</v>
      </c>
      <c r="B421" s="44" t="s">
        <v>494</v>
      </c>
      <c r="C421" s="38">
        <v>0</v>
      </c>
      <c r="D421" s="38">
        <v>0</v>
      </c>
      <c r="E421" s="38">
        <v>0</v>
      </c>
      <c r="F421" s="38">
        <v>0</v>
      </c>
      <c r="G421" s="38">
        <v>0</v>
      </c>
      <c r="H421" s="38">
        <v>0</v>
      </c>
      <c r="I421" s="38">
        <v>0</v>
      </c>
      <c r="J421" s="38">
        <v>0</v>
      </c>
      <c r="K421" s="38">
        <v>0</v>
      </c>
      <c r="L421" s="38">
        <v>0</v>
      </c>
      <c r="M421" s="38">
        <v>0</v>
      </c>
      <c r="N421" s="53">
        <v>0</v>
      </c>
    </row>
    <row r="422" spans="1:14" ht="51" x14ac:dyDescent="0.25">
      <c r="A422" s="50">
        <v>941</v>
      </c>
      <c r="B422" s="46" t="s">
        <v>495</v>
      </c>
      <c r="C422" s="41">
        <v>0</v>
      </c>
      <c r="D422" s="41">
        <v>0</v>
      </c>
      <c r="E422" s="41">
        <v>0</v>
      </c>
      <c r="F422" s="41">
        <v>0</v>
      </c>
      <c r="G422" s="41">
        <v>0</v>
      </c>
      <c r="H422" s="41">
        <v>0</v>
      </c>
      <c r="I422" s="41">
        <v>0</v>
      </c>
      <c r="J422" s="41">
        <v>0</v>
      </c>
      <c r="K422" s="41">
        <v>0</v>
      </c>
      <c r="L422" s="41">
        <v>0</v>
      </c>
      <c r="M422" s="39">
        <v>0</v>
      </c>
      <c r="N422" s="49"/>
    </row>
    <row r="423" spans="1:14" ht="51" x14ac:dyDescent="0.25">
      <c r="A423" s="50">
        <v>942</v>
      </c>
      <c r="B423" s="46" t="s">
        <v>496</v>
      </c>
      <c r="C423" s="41">
        <v>0</v>
      </c>
      <c r="D423" s="41">
        <v>0</v>
      </c>
      <c r="E423" s="41">
        <v>0</v>
      </c>
      <c r="F423" s="41">
        <v>0</v>
      </c>
      <c r="G423" s="41">
        <v>0</v>
      </c>
      <c r="H423" s="41">
        <v>0</v>
      </c>
      <c r="I423" s="41">
        <v>0</v>
      </c>
      <c r="J423" s="41">
        <v>0</v>
      </c>
      <c r="K423" s="41">
        <v>0</v>
      </c>
      <c r="L423" s="41">
        <v>0</v>
      </c>
      <c r="M423" s="39">
        <v>0</v>
      </c>
      <c r="N423" s="49"/>
    </row>
    <row r="424" spans="1:14" ht="45" x14ac:dyDescent="0.25">
      <c r="A424" s="43">
        <v>9500</v>
      </c>
      <c r="B424" s="44" t="s">
        <v>497</v>
      </c>
      <c r="C424" s="38">
        <v>0</v>
      </c>
      <c r="D424" s="38">
        <v>0</v>
      </c>
      <c r="E424" s="38">
        <v>0</v>
      </c>
      <c r="F424" s="38">
        <v>0</v>
      </c>
      <c r="G424" s="38">
        <v>0</v>
      </c>
      <c r="H424" s="38">
        <v>0</v>
      </c>
      <c r="I424" s="38">
        <v>0</v>
      </c>
      <c r="J424" s="38">
        <v>0</v>
      </c>
      <c r="K424" s="38">
        <v>0</v>
      </c>
      <c r="L424" s="38">
        <v>0</v>
      </c>
      <c r="M424" s="38">
        <v>0</v>
      </c>
      <c r="N424" s="52"/>
    </row>
    <row r="425" spans="1:14" ht="25.5" x14ac:dyDescent="0.25">
      <c r="A425" s="50">
        <v>951</v>
      </c>
      <c r="B425" s="46" t="s">
        <v>498</v>
      </c>
      <c r="C425" s="41">
        <v>0</v>
      </c>
      <c r="D425" s="41">
        <v>0</v>
      </c>
      <c r="E425" s="41">
        <v>0</v>
      </c>
      <c r="F425" s="41">
        <v>0</v>
      </c>
      <c r="G425" s="41">
        <v>0</v>
      </c>
      <c r="H425" s="41">
        <v>0</v>
      </c>
      <c r="I425" s="41">
        <v>0</v>
      </c>
      <c r="J425" s="41">
        <v>0</v>
      </c>
      <c r="K425" s="41">
        <v>0</v>
      </c>
      <c r="L425" s="41">
        <v>0</v>
      </c>
      <c r="M425" s="39">
        <v>0</v>
      </c>
      <c r="N425" s="49"/>
    </row>
    <row r="426" spans="1:14" ht="45" x14ac:dyDescent="0.2">
      <c r="A426" s="43">
        <v>9600</v>
      </c>
      <c r="B426" s="44" t="s">
        <v>499</v>
      </c>
      <c r="C426" s="38">
        <v>0</v>
      </c>
      <c r="D426" s="38">
        <v>0</v>
      </c>
      <c r="E426" s="38">
        <v>0</v>
      </c>
      <c r="F426" s="38">
        <v>0</v>
      </c>
      <c r="G426" s="38">
        <v>0</v>
      </c>
      <c r="H426" s="38">
        <v>0</v>
      </c>
      <c r="I426" s="38">
        <v>0</v>
      </c>
      <c r="J426" s="38">
        <v>0</v>
      </c>
      <c r="K426" s="38">
        <v>0</v>
      </c>
      <c r="L426" s="38">
        <v>0</v>
      </c>
      <c r="M426" s="38">
        <v>0</v>
      </c>
      <c r="N426" s="53">
        <v>0</v>
      </c>
    </row>
    <row r="427" spans="1:14" ht="51" x14ac:dyDescent="0.25">
      <c r="A427" s="50">
        <v>961</v>
      </c>
      <c r="B427" s="46" t="s">
        <v>500</v>
      </c>
      <c r="C427" s="40">
        <v>0</v>
      </c>
      <c r="D427" s="40">
        <v>0</v>
      </c>
      <c r="E427" s="40">
        <v>0</v>
      </c>
      <c r="F427" s="40">
        <v>0</v>
      </c>
      <c r="G427" s="40">
        <v>0</v>
      </c>
      <c r="H427" s="40">
        <v>0</v>
      </c>
      <c r="I427" s="40">
        <v>0</v>
      </c>
      <c r="J427" s="40">
        <v>0</v>
      </c>
      <c r="K427" s="40">
        <v>0</v>
      </c>
      <c r="L427" s="40">
        <v>0</v>
      </c>
      <c r="M427" s="39">
        <v>0</v>
      </c>
      <c r="N427" s="49"/>
    </row>
    <row r="428" spans="1:14" ht="76.5" x14ac:dyDescent="0.25">
      <c r="A428" s="50">
        <v>962</v>
      </c>
      <c r="B428" s="46" t="s">
        <v>501</v>
      </c>
      <c r="C428" s="40">
        <v>0</v>
      </c>
      <c r="D428" s="40">
        <v>0</v>
      </c>
      <c r="E428" s="40">
        <v>0</v>
      </c>
      <c r="F428" s="40">
        <v>0</v>
      </c>
      <c r="G428" s="40">
        <v>0</v>
      </c>
      <c r="H428" s="40">
        <v>0</v>
      </c>
      <c r="I428" s="40">
        <v>0</v>
      </c>
      <c r="J428" s="40">
        <v>0</v>
      </c>
      <c r="K428" s="40">
        <v>0</v>
      </c>
      <c r="L428" s="40">
        <v>0</v>
      </c>
      <c r="M428" s="39">
        <v>0</v>
      </c>
      <c r="N428" s="49"/>
    </row>
    <row r="429" spans="1:14" ht="90" x14ac:dyDescent="0.2">
      <c r="A429" s="54">
        <v>9900</v>
      </c>
      <c r="B429" s="37" t="s">
        <v>502</v>
      </c>
      <c r="C429" s="38">
        <v>0</v>
      </c>
      <c r="D429" s="38">
        <v>0</v>
      </c>
      <c r="E429" s="38">
        <v>0</v>
      </c>
      <c r="F429" s="38">
        <v>0</v>
      </c>
      <c r="G429" s="38">
        <v>0</v>
      </c>
      <c r="H429" s="38">
        <v>0</v>
      </c>
      <c r="I429" s="38">
        <v>0</v>
      </c>
      <c r="J429" s="38">
        <v>0</v>
      </c>
      <c r="K429" s="38">
        <v>0</v>
      </c>
      <c r="L429" s="38">
        <v>0</v>
      </c>
      <c r="M429" s="38">
        <v>0</v>
      </c>
      <c r="N429" s="53">
        <v>0</v>
      </c>
    </row>
    <row r="430" spans="1:14" ht="15" x14ac:dyDescent="0.25">
      <c r="A430" s="50">
        <v>991</v>
      </c>
      <c r="B430" s="46" t="s">
        <v>503</v>
      </c>
      <c r="C430" s="41">
        <v>0</v>
      </c>
      <c r="D430" s="41">
        <v>0</v>
      </c>
      <c r="E430" s="41">
        <v>0</v>
      </c>
      <c r="F430" s="41">
        <v>0</v>
      </c>
      <c r="G430" s="41">
        <v>0</v>
      </c>
      <c r="H430" s="41">
        <v>0</v>
      </c>
      <c r="I430" s="41">
        <v>0</v>
      </c>
      <c r="J430" s="41">
        <v>0</v>
      </c>
      <c r="K430" s="41">
        <v>0</v>
      </c>
      <c r="L430" s="41">
        <v>0</v>
      </c>
      <c r="M430" s="39">
        <v>0</v>
      </c>
      <c r="N430" s="49"/>
    </row>
    <row r="431" spans="1:14" ht="15.75" thickBot="1" x14ac:dyDescent="0.25">
      <c r="A431" s="80"/>
      <c r="B431" s="81" t="s">
        <v>504</v>
      </c>
      <c r="C431" s="82">
        <v>0</v>
      </c>
      <c r="D431" s="82">
        <v>19946275</v>
      </c>
      <c r="E431" s="82">
        <v>3783000</v>
      </c>
      <c r="F431" s="82">
        <v>20439217</v>
      </c>
      <c r="G431" s="82">
        <v>36095128</v>
      </c>
      <c r="H431" s="82">
        <v>0</v>
      </c>
      <c r="I431" s="82">
        <v>1989892</v>
      </c>
      <c r="J431" s="82">
        <v>6719783</v>
      </c>
      <c r="K431" s="82">
        <v>0</v>
      </c>
      <c r="L431" s="82">
        <v>0</v>
      </c>
      <c r="M431" s="82">
        <v>88973295</v>
      </c>
      <c r="N431" s="83">
        <v>0</v>
      </c>
    </row>
    <row r="432" spans="1:14" ht="15.75" thickBot="1" x14ac:dyDescent="0.25">
      <c r="A432" s="72"/>
      <c r="B432" s="73" t="s">
        <v>504</v>
      </c>
      <c r="C432" s="74">
        <v>0</v>
      </c>
      <c r="D432" s="74">
        <v>19946275</v>
      </c>
      <c r="E432" s="74">
        <v>3783000</v>
      </c>
      <c r="F432" s="74">
        <v>20439217</v>
      </c>
      <c r="G432" s="74">
        <v>36095128</v>
      </c>
      <c r="H432" s="74">
        <v>0</v>
      </c>
      <c r="I432" s="74">
        <v>1989892</v>
      </c>
      <c r="J432" s="74">
        <v>6719783</v>
      </c>
      <c r="K432" s="74">
        <v>0</v>
      </c>
      <c r="L432" s="74">
        <v>0</v>
      </c>
      <c r="M432" s="74">
        <v>88973295</v>
      </c>
      <c r="N432" s="75">
        <v>0</v>
      </c>
    </row>
  </sheetData>
  <mergeCells count="11">
    <mergeCell ref="A1:N1"/>
    <mergeCell ref="A2:N2"/>
    <mergeCell ref="L3:L4"/>
    <mergeCell ref="M3:M4"/>
    <mergeCell ref="A3:A4"/>
    <mergeCell ref="B3:B4"/>
    <mergeCell ref="C3:C4"/>
    <mergeCell ref="E3:H3"/>
    <mergeCell ref="I3:J3"/>
    <mergeCell ref="K3:K4"/>
    <mergeCell ref="D3:D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5" zoomScale="32" zoomScaleNormal="32" workbookViewId="0">
      <selection activeCell="AM57" sqref="AM57"/>
    </sheetView>
  </sheetViews>
  <sheetFormatPr baseColWidth="10" defaultRowHeight="12.7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OFICIO</vt:lpstr>
      <vt:lpstr>FORMATO PRINCIPAL PRESUPUESTO</vt:lpstr>
      <vt:lpstr>CLASIFICACION DEL GASTO</vt:lpstr>
      <vt:lpstr>FUENTES DEL FINANCIAMIENTO</vt:lpstr>
      <vt:lpstr>CLASIFICACION POR OBJETO GASTO</vt:lpstr>
      <vt:lpstr>PROGRAMAS Y PROYECTOS (LGPAIF)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 la Torre Gontes Silvia</dc:creator>
  <cp:lastModifiedBy>ALEJANDRO LOPEZ</cp:lastModifiedBy>
  <dcterms:created xsi:type="dcterms:W3CDTF">2017-09-19T18:01:52Z</dcterms:created>
  <dcterms:modified xsi:type="dcterms:W3CDTF">2019-01-08T02:38:01Z</dcterms:modified>
</cp:coreProperties>
</file>