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P6\Desktop\"/>
    </mc:Choice>
  </mc:AlternateContent>
  <bookViews>
    <workbookView xWindow="0" yWindow="0" windowWidth="20490" windowHeight="7020" activeTab="1"/>
  </bookViews>
  <sheets>
    <sheet name="Hoja2" sheetId="3" r:id="rId1"/>
    <sheet name="2019" sheetId="1" r:id="rId2"/>
    <sheet name="Hoja1" sheetId="2" r:id="rId3"/>
  </sheets>
  <definedNames>
    <definedName name="_xlnm.Print_Area" localSheetId="1">'2019'!$A$1:$K$48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5" i="1"/>
</calcChain>
</file>

<file path=xl/sharedStrings.xml><?xml version="1.0" encoding="utf-8"?>
<sst xmlns="http://schemas.openxmlformats.org/spreadsheetml/2006/main" count="453" uniqueCount="151">
  <si>
    <t>Obra o acción a realizar</t>
  </si>
  <si>
    <t>Costo</t>
  </si>
  <si>
    <t>Ubicación</t>
  </si>
  <si>
    <t>Contrato</t>
  </si>
  <si>
    <t>ADJUDICACION</t>
  </si>
  <si>
    <t>Entidad</t>
  </si>
  <si>
    <t>Municipio</t>
  </si>
  <si>
    <t>Localidad</t>
  </si>
  <si>
    <t>JALISCO</t>
  </si>
  <si>
    <t>SAYULA</t>
  </si>
  <si>
    <t>FAIS</t>
  </si>
  <si>
    <t>USMAJAC</t>
  </si>
  <si>
    <t>CARÁCTER MUNICIPAL</t>
  </si>
  <si>
    <t>SERGIO CABRERA</t>
  </si>
  <si>
    <t>ADMINISTRACION DIRECTA</t>
  </si>
  <si>
    <t>CONCURSO SIMPLIFICADO SUMARIO</t>
  </si>
  <si>
    <t>EDGAR ALEJANDRO GUEVARA PUGA</t>
  </si>
  <si>
    <t>“REMODELACION DEL JARDIN PRINCIPAL EN LA LOCALIDAD DE USMAJAC, EN EL MUNICIPIO DE SAYULA, JALISCO. PRIMERA ETAPA</t>
  </si>
  <si>
    <t>“CONSTRUCCION DE DOMO EN EL JARDIN DE NIÑOS OVIDIO DECROLY EN LA CABECERA MUNICIPAL DE SAYULA, JAL.”</t>
  </si>
  <si>
    <t>SIAMIR YOSAM CARDENAS DEL TORO</t>
  </si>
  <si>
    <t>“CONSTRUCCION DE DOMO EN EL JARDIN DE NIÑOS LAZARO CARDENAS EN LA CABECERA MUNICIPAL DE SAYULA, JAL.”</t>
  </si>
  <si>
    <t>REHABILITACION DE ANDADOR PEATONAL SALIDA CARRETERA SAYULA-SAN GABRIEL EN LA CABECERA  DE SAYULA, JALISCO.</t>
  </si>
  <si>
    <t xml:space="preserve">CONSTRUCCION DE DOMO EN LA ESCUELA PRIMARIA JUSTO SIERRA EN LA CABECERA MUNICIPAL DE SAYULA, JALISCO </t>
  </si>
  <si>
    <t>CONSTRUCCION DE DOMO EN EL JARDIN DE NIÑOS MARCELINO GARCIA BARRAGAN EN LA CABECERA MUNICIPAL DE SAYULA, JALISCO.</t>
  </si>
  <si>
    <t xml:space="preserve">REHABILITACION DEL PARQUE CERRITO DE SANTA INES, EN LA CABECERA MUNICIPAL DE SAYULA, JALISCO. </t>
  </si>
  <si>
    <t xml:space="preserve">SERGIO CABRERA </t>
  </si>
  <si>
    <t>CONSTRUCCION DE DOMO EN EL JARDIN DE NIÑOS FEDERICO FROEBEL EN LA CABECERA MUNICIPAL DE SAYULA, JALISCO.</t>
  </si>
  <si>
    <t>“REMODELACION DEL JARDIN PRINCIPAL EN LA LOCALIDAD DE USMAJAC EN EL MUNICIPIO DE SAYULA, JALISCO. SEGUNDA ETAPA”</t>
  </si>
  <si>
    <t>“CONSTRUCCION DE RED HIDRAULICA EN LAS CALLES IZOTE, VENUSTIANO CARRANZA Y VALLARTA, COLONIA LA MEZCALERA EN LA CABECERA MUNICIPAL DE SAYULA, JALISCO.”</t>
  </si>
  <si>
    <t>CONSTRUCCION DE RED SANITARIA EN LA CALLE GENERAL VICTOR RUIZ, COLONIA POLANCO EN LA CABECERA MUNICIPAL DE SAYULA, JALISCO.</t>
  </si>
  <si>
    <t>CONSTRUCCION DE RED HIDRAULICA EN LA CALLE GENERAL VICTOR RUIZ, COLONIA POLANCO EN LA CABECERA MUNICIPAL DE SAYULA, JALISCO.</t>
  </si>
  <si>
    <t>ING. ENRIQUE BENAVIDES MEJIA</t>
  </si>
  <si>
    <t>ING. ALBERTO GUERRA SOTOMAYOR</t>
  </si>
  <si>
    <t>ARQ. EDGAR ALEJANDRO GUEVARA PUGA</t>
  </si>
  <si>
    <t xml:space="preserve">CONSTRUCCION DE CONCRETO ESTAMPADO EN EL JARDIN PRINCIPAL DE USMAJAC, EN EL MPIO. DE SAYULA, JALISCO. </t>
  </si>
  <si>
    <t>CONSTRUCCION DE ELECTRIFICACION, ALUMBRADO, LOSAS DE CONCRETO, REMODELACION DE SANITARIOS, Y REFORESTACION EN LA UNIDAD HERIBERTO ANGUIANO DE LA FUENTE, EN LA CABECERA DEL MUNICIPIO DE SAYULA, JALISCO.</t>
  </si>
  <si>
    <t xml:space="preserve"> “REHABILITACION DE EMPASTADO, EQUIPO DE ILUMINACION, REPARACION DEL SISTEMA HIDRAULICO Y EQUIPAMIENTO DE LA CANCHA DE FUTBOL EN LA UNIDAD DEPORTIVA HERIBERTO ANGUIANO DE LA FUENTE EN LA CABECERA MUNICIPAL DE SAYULA JALISCO.</t>
  </si>
  <si>
    <t>No. SAY-OP/CSS/01/2021</t>
  </si>
  <si>
    <t xml:space="preserve"> “PAVIMENTACION DE CONCRETO HIDRAULICO EN LA CALLE GENERAL VICTOR RUIZ, COLONIA POLANCO, EN LA CABECERA MUNICIPAL DE SAYULA, JALISCO.” </t>
  </si>
  <si>
    <t>ARQ. JOSE DAVID CIBRIAN CHAVEZ</t>
  </si>
  <si>
    <t>CONSTRUCCION DE AREA RECREATIVA EN LA UNIDAD HERIBERTO ANGUIANO DE LA FUENTE, GIMNACIOS, AREAS JUEGOS INFANTILES Y CAMINAMIENTOS DE CONCRETO EN LA CABECERA DEL MPIO. DE SAYULA, JALISCO.</t>
  </si>
  <si>
    <t>“CONSTRUCCION DE DOMO EN EL CBTA 19 “JUAN RULFO” EN LA CABECERA MUNICIPAL DE SAYULA, JALISCO.”</t>
  </si>
  <si>
    <t>02/02/2021 AL 26/02/2021</t>
  </si>
  <si>
    <t>“CONSTRUCCION DE PLAZOLETA DEL ZALATON, EN LA CABECERA MUNICIPAL DE SAYULA, JALISCO.”</t>
  </si>
  <si>
    <t>No. SAY-OP/AD/FAIS/02/2021</t>
  </si>
  <si>
    <t xml:space="preserve">   “CONSTRUCCION DE PUENTE PEATONAL EN EL RIO AGUA ZARCA, COLONIA JUAN RULFO EN LA CABECERA MUNICIPAL DE SAYULA, JALISCO.”</t>
  </si>
  <si>
    <t xml:space="preserve"> “CONSTRUCCION DE LA RED SANITARIA, EN LA CALLE HERRERA Y CAIRO ENTRE LAS CALLES 5 DE MAYO Y LOPEZ COTILLA, EN LA CABECERA MUNICIPAL DE SAYULA JALISCO."</t>
  </si>
  <si>
    <t>25/02/2021 AL 04/03/2021</t>
  </si>
  <si>
    <t>ING. SERGIO CABRERA</t>
  </si>
  <si>
    <t xml:space="preserve">“REHABILITACION DE RED DE DRENAJE SANITARIO EN LA CALLE ABASOLO EN EL MUNICIPIO DE SAYULA, JALISCO.” </t>
  </si>
  <si>
    <t>No. SAY-OP/AD//07/2021</t>
  </si>
  <si>
    <t>26/04/2021 AL 26/05/2021</t>
  </si>
  <si>
    <t>05/03/21 AL 31/03/21</t>
  </si>
  <si>
    <t>CONSTRUCCION DE PAVIMENTO CON CONCRETO HIDRAULICO EN LA CALLE REVOLUCION EN EL MUNICIPIO DE SAYULA JALISCO.</t>
  </si>
  <si>
    <t>01/04/21 AL 15/05/2021</t>
  </si>
  <si>
    <t>REHABILITACION DE RED DE AGUA POTABLE Y REPOSICION DE BANQUETAS EN CALLE ABASOLO EN EL MUNICIPIO DE SAYULA, JALISCO.</t>
  </si>
  <si>
    <t>01/04/2021 AL 21/04/2021</t>
  </si>
  <si>
    <t>18/03/2021 AL 31/03/2021</t>
  </si>
  <si>
    <t>03/03/2021 AL 01/05/2021</t>
  </si>
  <si>
    <t xml:space="preserve">"CONSTRUCCION DE RED DE DRENAJE Y AGUA POTABLE EN LA CALLE HERRERA Y CAIRO EN LA COLONIA LAS PALMITAS, ENTRE LAS CALLES LOPEZ COTILLA Y FRAY PEDRO DE GANTE  (2DA ETAPA) EN EL MUNICIPIO DE SAYULA JALISCO.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</si>
  <si>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</si>
  <si>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EMPEDRADOS SADER</t>
  </si>
  <si>
    <t>REHABILITACION CON EMPEDRADO TRADICIONAL EN VIALIDADES (CON MACHUELO Y BANQUETA) DEL KM 0+0.00 AL 0+280.01 EN CAMINOS RURALES Y/O CAMINOS ALIMENTADORES EN LA CALLE SAUCE , EN LA COLONIA LOMAS DEL RIO, EN EL MUNICIPIOS DE SAYULA, JALISCO.</t>
  </si>
  <si>
    <t>REHABILITACION CON EMPEDRADO ZAMPEADO EN VIALIDADES (CON MACHUELO Y BANQUETA) DEL KM 0+0.00 AL 0+999.8 EN CAMINOS RURALES Y/O CAMINOS ALIMENTADORES EN LA CALLE HERRERA Y CAIRO, EN EL MUNICIPIOS DE SAYULA, JALISCO.</t>
  </si>
  <si>
    <t>REHABILITACION CON EMPEDRADO ZAMPEADO EN VIALIDADES (CON MACHUELO Y BANQUETA) DEL KM 0+0.00 AL 0+254.33 EN CAMINOS RURALES Y/O CAMINOS ALIMENTADORES EN LA CALLE SOL, COMETA Y FIRMAMENTO EN LA COLONIA EL VERGEL, EN LA LOCALIDAD DE USMAJAC, MUNICIPIOS DE SAYULA, JALISCO.</t>
  </si>
  <si>
    <t>REHABILITACION CON EMPEDRADO ZAMPEADO EN VIALIDADES (CON MACHUELO Y BANQUETA) DEL KM 0+0.00 AL 0+230.00 EN CAMINOS RURALES Y/O CAMINOS ALIMENTADORES EN LA CALLE EUCALIPTO EN LA COLONIA EL VERGEL, EN LA LOCALIDAD DE USMAJAC, MUNICIPIOS DE SAYULA, JALISCO.</t>
  </si>
  <si>
    <t>SADER</t>
  </si>
  <si>
    <t>20/02/2021 AL 05/03/2021</t>
  </si>
  <si>
    <t>01/03/2021 AL 12/03/2021</t>
  </si>
  <si>
    <t>13/01/2021 AL 12/02/2021</t>
  </si>
  <si>
    <t>No. SAY-OP/OD/SADER/14/2021</t>
  </si>
  <si>
    <t>REHABILITACION DE SUPERFICIE DE RODAMIENTO CALLE EUFRASIO CARREON EN SAYULA, JALISCO</t>
  </si>
  <si>
    <t>CONSTRUCCION DE RED DE DRENAJE Y AGUA POTABLE DE LAS CALLES SOL, COMETA Y FIRMAMENTO EN LA DELEGACION DE USMAJAC EN EL MUNICIPIO DE SAYULA, JALISCO.</t>
  </si>
  <si>
    <t>CONSTRUCCION DE SUPERFICIE DE RODAMIENTO (CONCRETO HIDRAULICO), MACHUELOS Y BANQUETAS EN LAS CALLES ABASOLO Y AQUILES SERDAN EN EL MUNICIPIO DE SAYULA, JALISCO.</t>
  </si>
  <si>
    <t>No. SAY-OP/AD/19/2021</t>
  </si>
  <si>
    <t>07/01/2021 AL  11/02/2021</t>
  </si>
  <si>
    <t>CONSTRUCCION DE DOMO EN EL PARQUE DE LA COLONIA 27 EN LA CABECERA DE SAYULA, JALISCO.</t>
  </si>
  <si>
    <t>REHABILITACION DE RED SANITARIA EN LA CALLE ALAMEDA COLONIA GUADALUPE MUNICIPIO DE SAYULA, JALISCO.</t>
  </si>
  <si>
    <t>No. SAY-OP/AD/FAIS/20/2021</t>
  </si>
  <si>
    <t>No. SAY-OP/AD/FAIS/21/2021</t>
  </si>
  <si>
    <t>No. SAY-OP/AD/03/2021</t>
  </si>
  <si>
    <t>No. SAY-OP/AD/05/2021</t>
  </si>
  <si>
    <t>No. SAY-OP/AD/06/2021</t>
  </si>
  <si>
    <t>No. SAY-OP/CSS/08/2021</t>
  </si>
  <si>
    <t>CONSTRUCCION DE LINEA DE DRENAJE. RED DE AGUA POTABLE Y REPOSICION DE BANQUETAS EN CALLE REVOLUCION EN EL MUNICIPIO DE SAYULA, JALISCO</t>
  </si>
  <si>
    <t>No. SAY-OP/CSS/09/2021</t>
  </si>
  <si>
    <t>Ramo</t>
  </si>
  <si>
    <t>Adjudicación</t>
  </si>
  <si>
    <t>Ejercicio Fiscal</t>
  </si>
  <si>
    <t>No. Contrato</t>
  </si>
  <si>
    <t>No.</t>
  </si>
  <si>
    <t>CASE78011389</t>
  </si>
  <si>
    <t>CATS931108IT6</t>
  </si>
  <si>
    <t>GUPE871010645</t>
  </si>
  <si>
    <t>ING. ALBERTO GUERRA SOTO MAYOR</t>
  </si>
  <si>
    <t>CICD93023I16</t>
  </si>
  <si>
    <t xml:space="preserve">EN PROCESO </t>
  </si>
  <si>
    <t>PERSONA MORAL</t>
  </si>
  <si>
    <t>PERSONA FISICA O REPRESENTANTE LEGAL</t>
  </si>
  <si>
    <t>RFC</t>
  </si>
  <si>
    <t>"CONSTRUCCION DE LA RED HIDRAUICA EN LA CALLE HERRERA Y CAIRO ENTRE LAS CALLES 5 DE MAYO Y LOPEZ COTILLA EN LA CABECERA MUNICIPAL DE SAYULA, JALISCO"</t>
  </si>
  <si>
    <t>No. SAY-OP/AD/04/2021</t>
  </si>
  <si>
    <t>01/05/2021 AL 31/05/2021</t>
  </si>
  <si>
    <t>CASE78011390</t>
  </si>
  <si>
    <t>No. SAY-OP/CSS/10/2021</t>
  </si>
  <si>
    <t>REHABILITACION DE LINEA DE DRENAJE, RED DE AGUA POTABLE  Y BANQUETAS EN CALLE EUFRASIO CARREON EN SAYULA, JALISC</t>
  </si>
  <si>
    <t>16/05/2021 AL 31/05/2021</t>
  </si>
  <si>
    <t>No. SAY-OP/AD/11/2021</t>
  </si>
  <si>
    <t>No. SAY-OP/AD/12/2021</t>
  </si>
  <si>
    <t>08/06/2021 AL 15/06/2021</t>
  </si>
  <si>
    <t>TERRACERIAS Y PAVIMENTOS DE LA RIVBIERA S.A DE C.V</t>
  </si>
  <si>
    <t>No. SAY-OP/AD/13/2021</t>
  </si>
  <si>
    <t>CASE7811389</t>
  </si>
  <si>
    <t>13/01/2021 AL 29/02/021</t>
  </si>
  <si>
    <t>No. SAY-OP/OD/SADER/15/2021</t>
  </si>
  <si>
    <t>No. SAY-OP/OD/SADER/16/2021</t>
  </si>
  <si>
    <t>No. SAY-OP/OD/SADER/17/2021</t>
  </si>
  <si>
    <t>CONSTRUCCION DE DOMO PARA GRADERIAS EN LA UNIDAD DPORTIVA HERIBERTO ANGUIANO DE LA FUENTE EN EL MUNCIPIO DE SAYULA, JALISCO</t>
  </si>
  <si>
    <t>No. SAY-OP/AD/FAIS/18/2021</t>
  </si>
  <si>
    <t xml:space="preserve">CONSTRUCCION DE RED DE DRENAJE Y AGU POTABLE DE LA CALLE ECALIPTO N LA DELEGACION DE USMAJAC EN EL MUNICIIO DE SAYULA, JALISCO </t>
  </si>
  <si>
    <t>15/07/2021 AL 15/08/2021</t>
  </si>
  <si>
    <t>PENDIENTE</t>
  </si>
  <si>
    <t>OBRAS 2021</t>
  </si>
  <si>
    <t>ING DANIEL ORTIZ LOPEZ</t>
  </si>
  <si>
    <t>ING. RODRIGO PONCE BERNABÉ</t>
  </si>
  <si>
    <t>DIRECTOS</t>
  </si>
  <si>
    <t>INDIRECTOS</t>
  </si>
  <si>
    <t>DESCRIPCIÓN</t>
  </si>
  <si>
    <t>UBICACIÓN</t>
  </si>
  <si>
    <t>EJECUTOR</t>
  </si>
  <si>
    <t>SUPERVISOR</t>
  </si>
  <si>
    <t>COSTO</t>
  </si>
  <si>
    <t>SUPERFICIE</t>
  </si>
  <si>
    <t xml:space="preserve"> ARQ. JORGE ANTONIO BARRIENTOS SOTO </t>
  </si>
  <si>
    <t>ING. SIAMIR YOSAM CARDENAS DEL TORO</t>
  </si>
  <si>
    <t xml:space="preserve">ING. SERGIO CABRERA </t>
  </si>
  <si>
    <t>ING. DANIEL ORTIZ LOPEZ</t>
  </si>
  <si>
    <t>ARQ. JOSE CARLOS ZAMUDIO TELLES</t>
  </si>
  <si>
    <t>ARQ. GEMA YASMIN MORAN HERNANDEZ</t>
  </si>
  <si>
    <t>CONSTRUCCIÓN DE CISTERNA PARA AGUA POTABLE, PARA LA UNIDAD DEPORTIVA HERIBERTO ANGUIANO DE LA FUENTE Y PARA LA COLONIA HELIODORO HERNÁNDEZ LOZA, EN LA CABECERA DE SAYULA, JALISCO</t>
  </si>
  <si>
    <t>REHABILITACIÓN DEL INGRESO Y EQUIPO DE CANCELERÍA EN LA UNIDAD HERIBERTO ANGUIANO DE LA FUENTE EN LA CABECERA DE SAYULA, JALISCO</t>
  </si>
  <si>
    <t>REHABILITACIÓN DEL RED HIDRAULICA Y SANITARIA EN LA CALLE EULOGIO RICO EENTRE LAS CALLES 16 DE SEPTIEMBRE Y 5 DE FEBRERO EN LA CABECERA DE SAYULA, JALISCO</t>
  </si>
  <si>
    <t>CONSTRUCCIÓN DE EMPEDRADO ECOLOGICO EN LA CALLE JUAN PABLO II EN LA CABECERA DE SAYULA, JALISCO</t>
  </si>
  <si>
    <t>COSTO POR M2/ML</t>
  </si>
  <si>
    <t>M2</t>
  </si>
  <si>
    <t>ML</t>
  </si>
  <si>
    <t>m2</t>
  </si>
  <si>
    <t>ml</t>
  </si>
  <si>
    <t>INICIAL/FINAL</t>
  </si>
  <si>
    <t>PERSONAS BENEFICIADAS</t>
  </si>
  <si>
    <t xml:space="preserve">                 RELACIÓN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</si>
</sst>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0" fontId="2" fillId="0" borderId="0" xfId="0" applyFont="1" applyBorder="1"/>
    <xf numFmtId="0" fontId="0" fillId="0" borderId="3" xfId="0" applyFont="1" applyBorder="1"/>
    <xf numFmtId="0" fontId="0" fillId="2" borderId="2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8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8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8" fontId="3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5" borderId="0" xfId="0" applyFont="1" applyFill="1"/>
    <xf numFmtId="0" fontId="4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8" fontId="3" fillId="0" borderId="8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 wrapText="1"/>
    </xf>
    <xf numFmtId="166" fontId="0" fillId="0" borderId="0" xfId="1" applyNumberFormat="1" applyFont="1"/>
    <xf numFmtId="166" fontId="4" fillId="5" borderId="1" xfId="1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166" fontId="4" fillId="5" borderId="16" xfId="1" applyNumberFormat="1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1" fontId="3" fillId="0" borderId="2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8" fontId="3" fillId="0" borderId="27" xfId="0" applyNumberFormat="1" applyFont="1" applyFill="1" applyBorder="1" applyAlignment="1">
      <alignment horizontal="center" vertical="center"/>
    </xf>
    <xf numFmtId="166" fontId="3" fillId="0" borderId="27" xfId="1" applyNumberFormat="1" applyFont="1" applyFill="1" applyBorder="1" applyAlignment="1">
      <alignment horizontal="center" vertical="center" wrapText="1"/>
    </xf>
    <xf numFmtId="2" fontId="3" fillId="0" borderId="27" xfId="0" applyNumberFormat="1" applyFont="1" applyFill="1" applyBorder="1" applyAlignment="1">
      <alignment horizontal="center" vertical="center" wrapText="1"/>
    </xf>
    <xf numFmtId="166" fontId="3" fillId="0" borderId="27" xfId="1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15876</xdr:rowOff>
    </xdr:from>
    <xdr:to>
      <xdr:col>1</xdr:col>
      <xdr:colOff>857250</xdr:colOff>
      <xdr:row>2</xdr:row>
      <xdr:rowOff>33111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426" t="19658" r="28270" b="20823"/>
        <a:stretch/>
      </xdr:blipFill>
      <xdr:spPr>
        <a:xfrm>
          <a:off x="63500" y="15876"/>
          <a:ext cx="1285875" cy="1334860"/>
        </a:xfrm>
        <a:prstGeom prst="rect">
          <a:avLst/>
        </a:prstGeom>
      </xdr:spPr>
    </xdr:pic>
    <xdr:clientData/>
  </xdr:twoCellAnchor>
  <xdr:twoCellAnchor>
    <xdr:from>
      <xdr:col>7</xdr:col>
      <xdr:colOff>349250</xdr:colOff>
      <xdr:row>0</xdr:row>
      <xdr:rowOff>95248</xdr:rowOff>
    </xdr:from>
    <xdr:to>
      <xdr:col>10</xdr:col>
      <xdr:colOff>1349374</xdr:colOff>
      <xdr:row>1</xdr:row>
      <xdr:rowOff>1063624</xdr:rowOff>
    </xdr:to>
    <xdr:sp macro="" textlink="">
      <xdr:nvSpPr>
        <xdr:cNvPr id="3" name="Text Box 2096"/>
        <xdr:cNvSpPr txBox="1">
          <a:spLocks noChangeArrowheads="1"/>
        </xdr:cNvSpPr>
      </xdr:nvSpPr>
      <xdr:spPr bwMode="auto">
        <a:xfrm flipV="1">
          <a:off x="10985500" y="95248"/>
          <a:ext cx="4635499" cy="1158876"/>
        </a:xfrm>
        <a:prstGeom prst="rect">
          <a:avLst/>
        </a:prstGeom>
        <a:ln/>
        <a:ex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s-MX" sz="1100">
              <a:effectLst/>
              <a:latin typeface="Century Gothic" panose="020B0502020202020204" pitchFamily="34" charset="0"/>
              <a:ea typeface="Times New Roman" panose="02020603050405020304" pitchFamily="18" charset="0"/>
            </a:rPr>
            <a:t>DEPENDENCIA </a:t>
          </a:r>
          <a:r>
            <a:rPr lang="es-MX" sz="1100" b="1" u="sng">
              <a:effectLst/>
              <a:latin typeface="Century Gothic" panose="020B0502020202020204" pitchFamily="34" charset="0"/>
              <a:ea typeface="Times New Roman" panose="02020603050405020304" pitchFamily="18" charset="0"/>
            </a:rPr>
            <a:t>PRESIDENCIA MPAL</a:t>
          </a:r>
          <a:r>
            <a:rPr lang="es-MX" sz="1100">
              <a:effectLst/>
              <a:latin typeface="Century Gothic" panose="020B0502020202020204" pitchFamily="34" charset="0"/>
              <a:ea typeface="Times New Roman" panose="02020603050405020304" pitchFamily="18" charset="0"/>
            </a:rPr>
            <a:t>.  </a:t>
          </a:r>
        </a:p>
        <a:p>
          <a:pPr>
            <a:spcAft>
              <a:spcPts val="0"/>
            </a:spcAft>
          </a:pPr>
          <a:endParaRPr lang="en-US" sz="5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effectLst/>
              <a:latin typeface="Century Gothic" panose="020B0502020202020204" pitchFamily="34" charset="0"/>
              <a:ea typeface="Times New Roman" panose="02020603050405020304" pitchFamily="18" charset="0"/>
            </a:rPr>
            <a:t>SECCION </a:t>
          </a:r>
          <a:r>
            <a:rPr lang="es-MX" sz="1100" b="1" u="sng">
              <a:effectLst/>
              <a:latin typeface="Century Gothic" panose="020B0502020202020204" pitchFamily="34" charset="0"/>
              <a:ea typeface="Times New Roman" panose="02020603050405020304" pitchFamily="18" charset="0"/>
            </a:rPr>
            <a:t>OBRAS PUBLICAS.</a:t>
          </a:r>
        </a:p>
        <a:p>
          <a:pPr>
            <a:spcAft>
              <a:spcPts val="0"/>
            </a:spcAft>
          </a:pPr>
          <a:endParaRPr lang="en-US" sz="5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effectLst/>
              <a:latin typeface="Century Gothic" panose="020B0502020202020204" pitchFamily="34" charset="0"/>
              <a:ea typeface="Times New Roman" panose="02020603050405020304" pitchFamily="18" charset="0"/>
            </a:rPr>
            <a:t>NÚM. OFICIO  </a:t>
          </a:r>
          <a:r>
            <a:rPr lang="es-MX" sz="1100" b="1" u="sng">
              <a:effectLst/>
              <a:latin typeface="Century Gothic" panose="020B0502020202020204" pitchFamily="34" charset="0"/>
              <a:ea typeface="Times New Roman" panose="02020603050405020304" pitchFamily="18" charset="0"/>
            </a:rPr>
            <a:t>120/2022</a:t>
          </a:r>
        </a:p>
        <a:p>
          <a:pPr>
            <a:spcAft>
              <a:spcPts val="0"/>
            </a:spcAft>
          </a:pPr>
          <a:endParaRPr lang="en-US" sz="500" b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 b="1" u="sng">
              <a:effectLst/>
              <a:latin typeface="Century Gothic" panose="020B0502020202020204" pitchFamily="34" charset="0"/>
              <a:ea typeface="Times New Roman" panose="02020603050405020304" pitchFamily="18" charset="0"/>
            </a:rPr>
            <a:t>EXP TRANSPARENCIA Y ACCESO A LA INFORMACIÓN.</a:t>
          </a:r>
          <a:endParaRPr lang="en-US" sz="1000" b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 b="1" u="none" strike="noStrike">
              <a:effectLst/>
              <a:latin typeface="Century Gothic" panose="020B0502020202020204" pitchFamily="34" charset="0"/>
              <a:ea typeface="Times New Roman" panose="02020603050405020304" pitchFamily="18" charset="0"/>
            </a:rPr>
            <a:t> </a:t>
          </a:r>
          <a:endParaRPr lang="en-U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view="pageBreakPreview" topLeftCell="A34" zoomScale="60" zoomScaleNormal="60" zoomScalePageLayoutView="51" workbookViewId="0">
      <selection activeCell="W40" sqref="W40"/>
    </sheetView>
  </sheetViews>
  <sheetFormatPr baseColWidth="10" defaultRowHeight="15" x14ac:dyDescent="0.25"/>
  <cols>
    <col min="1" max="1" width="7.42578125" style="1" customWidth="1"/>
    <col min="2" max="2" width="52.140625" style="2" customWidth="1"/>
    <col min="3" max="3" width="17.7109375" style="24" customWidth="1"/>
    <col min="4" max="4" width="23" style="1" customWidth="1"/>
    <col min="5" max="5" width="21" style="1" customWidth="1"/>
    <col min="6" max="6" width="21.42578125" style="1" customWidth="1"/>
    <col min="7" max="7" width="15.7109375" style="62" customWidth="1"/>
    <col min="8" max="8" width="9" style="1" customWidth="1"/>
    <col min="9" max="9" width="19.85546875" style="62" customWidth="1"/>
    <col min="10" max="10" width="17.140625" style="1" customWidth="1"/>
    <col min="11" max="11" width="18" style="1" customWidth="1"/>
    <col min="12" max="12" width="11.42578125" style="1" customWidth="1"/>
    <col min="13" max="16384" width="11.42578125" style="1"/>
  </cols>
  <sheetData>
    <row r="1" spans="1:11" x14ac:dyDescent="0.25">
      <c r="A1" s="64" t="s">
        <v>150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s="25" customFormat="1" ht="88.5" customHeight="1" thickBo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9"/>
    </row>
    <row r="3" spans="1:11" s="25" customFormat="1" ht="35.25" customHeight="1" x14ac:dyDescent="0.25">
      <c r="A3" s="70" t="s">
        <v>90</v>
      </c>
      <c r="B3" s="71" t="s">
        <v>127</v>
      </c>
      <c r="C3" s="72" t="s">
        <v>128</v>
      </c>
      <c r="D3" s="72" t="s">
        <v>129</v>
      </c>
      <c r="E3" s="72" t="s">
        <v>130</v>
      </c>
      <c r="F3" s="73" t="s">
        <v>131</v>
      </c>
      <c r="G3" s="74" t="s">
        <v>132</v>
      </c>
      <c r="H3" s="75"/>
      <c r="I3" s="76" t="s">
        <v>143</v>
      </c>
      <c r="J3" s="77" t="s">
        <v>149</v>
      </c>
      <c r="K3" s="78"/>
    </row>
    <row r="4" spans="1:11" s="25" customFormat="1" ht="31.5" customHeight="1" x14ac:dyDescent="0.25">
      <c r="A4" s="79"/>
      <c r="B4" s="47"/>
      <c r="C4" s="46"/>
      <c r="D4" s="46"/>
      <c r="E4" s="46"/>
      <c r="F4" s="26" t="s">
        <v>148</v>
      </c>
      <c r="G4" s="48"/>
      <c r="H4" s="49"/>
      <c r="I4" s="63"/>
      <c r="J4" s="41" t="s">
        <v>125</v>
      </c>
      <c r="K4" s="80" t="s">
        <v>126</v>
      </c>
    </row>
    <row r="5" spans="1:11" s="30" customFormat="1" ht="71.25" customHeight="1" x14ac:dyDescent="0.25">
      <c r="A5" s="81">
        <v>1</v>
      </c>
      <c r="B5" s="27" t="s">
        <v>17</v>
      </c>
      <c r="C5" s="27" t="s">
        <v>9</v>
      </c>
      <c r="D5" s="27" t="s">
        <v>133</v>
      </c>
      <c r="E5" s="27" t="s">
        <v>124</v>
      </c>
      <c r="F5" s="28">
        <v>1200000</v>
      </c>
      <c r="G5" s="58">
        <v>2738.32</v>
      </c>
      <c r="H5" s="27" t="s">
        <v>144</v>
      </c>
      <c r="I5" s="60">
        <f>F5/G5</f>
        <v>438.22489701714915</v>
      </c>
      <c r="J5" s="27">
        <v>250</v>
      </c>
      <c r="K5" s="82">
        <v>600</v>
      </c>
    </row>
    <row r="6" spans="1:11" s="30" customFormat="1" ht="71.25" customHeight="1" x14ac:dyDescent="0.25">
      <c r="A6" s="83">
        <v>2</v>
      </c>
      <c r="B6" s="27" t="s">
        <v>18</v>
      </c>
      <c r="C6" s="27" t="s">
        <v>9</v>
      </c>
      <c r="D6" s="27" t="s">
        <v>134</v>
      </c>
      <c r="E6" s="27" t="s">
        <v>124</v>
      </c>
      <c r="F6" s="28">
        <v>332167.13</v>
      </c>
      <c r="G6" s="58">
        <v>170</v>
      </c>
      <c r="H6" s="27" t="s">
        <v>144</v>
      </c>
      <c r="I6" s="60">
        <f t="shared" ref="I6:I47" si="0">F6/G6</f>
        <v>1953.9242941176472</v>
      </c>
      <c r="J6" s="27">
        <v>120</v>
      </c>
      <c r="K6" s="82">
        <v>300</v>
      </c>
    </row>
    <row r="7" spans="1:11" s="30" customFormat="1" ht="62.25" customHeight="1" x14ac:dyDescent="0.25">
      <c r="A7" s="83">
        <v>3</v>
      </c>
      <c r="B7" s="27" t="s">
        <v>20</v>
      </c>
      <c r="C7" s="27" t="s">
        <v>9</v>
      </c>
      <c r="D7" s="27" t="s">
        <v>134</v>
      </c>
      <c r="E7" s="27" t="s">
        <v>124</v>
      </c>
      <c r="F7" s="28">
        <v>344880.84</v>
      </c>
      <c r="G7" s="58">
        <v>170</v>
      </c>
      <c r="H7" s="27" t="s">
        <v>144</v>
      </c>
      <c r="I7" s="60">
        <f t="shared" si="0"/>
        <v>2028.710823529412</v>
      </c>
      <c r="J7" s="27">
        <v>120</v>
      </c>
      <c r="K7" s="82">
        <v>300</v>
      </c>
    </row>
    <row r="8" spans="1:11" s="30" customFormat="1" ht="63.75" customHeight="1" x14ac:dyDescent="0.25">
      <c r="A8" s="84">
        <v>4</v>
      </c>
      <c r="B8" s="27" t="s">
        <v>21</v>
      </c>
      <c r="C8" s="27" t="s">
        <v>9</v>
      </c>
      <c r="D8" s="27" t="s">
        <v>135</v>
      </c>
      <c r="E8" s="27" t="s">
        <v>124</v>
      </c>
      <c r="F8" s="28">
        <v>1270230.44</v>
      </c>
      <c r="G8" s="58">
        <v>1890</v>
      </c>
      <c r="H8" s="27" t="s">
        <v>144</v>
      </c>
      <c r="I8" s="60">
        <f t="shared" si="0"/>
        <v>672.0795978835979</v>
      </c>
      <c r="J8" s="27">
        <v>280</v>
      </c>
      <c r="K8" s="82">
        <v>1500</v>
      </c>
    </row>
    <row r="9" spans="1:11" s="30" customFormat="1" ht="65.25" customHeight="1" x14ac:dyDescent="0.25">
      <c r="A9" s="84">
        <v>5</v>
      </c>
      <c r="B9" s="27" t="s">
        <v>22</v>
      </c>
      <c r="C9" s="27" t="s">
        <v>9</v>
      </c>
      <c r="D9" s="27" t="s">
        <v>134</v>
      </c>
      <c r="E9" s="27" t="s">
        <v>124</v>
      </c>
      <c r="F9" s="28">
        <v>644660.57999999996</v>
      </c>
      <c r="G9" s="58">
        <v>432</v>
      </c>
      <c r="H9" s="27" t="s">
        <v>144</v>
      </c>
      <c r="I9" s="60">
        <f t="shared" si="0"/>
        <v>1492.2698611111109</v>
      </c>
      <c r="J9" s="27">
        <v>250</v>
      </c>
      <c r="K9" s="82">
        <v>600</v>
      </c>
    </row>
    <row r="10" spans="1:11" s="30" customFormat="1" ht="72" customHeight="1" x14ac:dyDescent="0.25">
      <c r="A10" s="84">
        <v>6</v>
      </c>
      <c r="B10" s="27" t="s">
        <v>23</v>
      </c>
      <c r="C10" s="27" t="s">
        <v>9</v>
      </c>
      <c r="D10" s="27" t="s">
        <v>134</v>
      </c>
      <c r="E10" s="27" t="s">
        <v>124</v>
      </c>
      <c r="F10" s="28">
        <v>531141.69999999995</v>
      </c>
      <c r="G10" s="58">
        <v>204</v>
      </c>
      <c r="H10" s="27" t="s">
        <v>144</v>
      </c>
      <c r="I10" s="60">
        <f t="shared" si="0"/>
        <v>2603.6357843137253</v>
      </c>
      <c r="J10" s="27">
        <v>120</v>
      </c>
      <c r="K10" s="82">
        <v>300</v>
      </c>
    </row>
    <row r="11" spans="1:11" s="30" customFormat="1" ht="60" customHeight="1" x14ac:dyDescent="0.25">
      <c r="A11" s="84">
        <v>7</v>
      </c>
      <c r="B11" s="27" t="s">
        <v>24</v>
      </c>
      <c r="C11" s="27" t="s">
        <v>9</v>
      </c>
      <c r="D11" s="27" t="s">
        <v>33</v>
      </c>
      <c r="E11" s="27" t="s">
        <v>124</v>
      </c>
      <c r="F11" s="28">
        <v>1000000</v>
      </c>
      <c r="G11" s="58">
        <v>1003.2</v>
      </c>
      <c r="H11" s="27" t="s">
        <v>144</v>
      </c>
      <c r="I11" s="60">
        <f t="shared" si="0"/>
        <v>996.81020733652304</v>
      </c>
      <c r="J11" s="27">
        <v>200</v>
      </c>
      <c r="K11" s="82">
        <v>500</v>
      </c>
    </row>
    <row r="12" spans="1:11" s="30" customFormat="1" ht="64.5" customHeight="1" x14ac:dyDescent="0.25">
      <c r="A12" s="84">
        <v>8</v>
      </c>
      <c r="B12" s="27" t="s">
        <v>26</v>
      </c>
      <c r="C12" s="27" t="s">
        <v>9</v>
      </c>
      <c r="D12" s="27" t="s">
        <v>134</v>
      </c>
      <c r="E12" s="27" t="s">
        <v>124</v>
      </c>
      <c r="F12" s="28">
        <v>461927.22</v>
      </c>
      <c r="G12" s="58">
        <v>204</v>
      </c>
      <c r="H12" s="27" t="s">
        <v>144</v>
      </c>
      <c r="I12" s="60">
        <f t="shared" si="0"/>
        <v>2264.3491176470588</v>
      </c>
      <c r="J12" s="27">
        <v>120</v>
      </c>
      <c r="K12" s="82">
        <v>300</v>
      </c>
    </row>
    <row r="13" spans="1:11" s="30" customFormat="1" ht="69.75" customHeight="1" x14ac:dyDescent="0.25">
      <c r="A13" s="84">
        <v>9</v>
      </c>
      <c r="B13" s="27" t="s">
        <v>27</v>
      </c>
      <c r="C13" s="27" t="s">
        <v>11</v>
      </c>
      <c r="D13" s="27" t="s">
        <v>133</v>
      </c>
      <c r="E13" s="27" t="s">
        <v>124</v>
      </c>
      <c r="F13" s="28">
        <v>800000</v>
      </c>
      <c r="G13" s="58">
        <v>160</v>
      </c>
      <c r="H13" s="27" t="s">
        <v>144</v>
      </c>
      <c r="I13" s="60">
        <f t="shared" si="0"/>
        <v>5000</v>
      </c>
      <c r="J13" s="29">
        <v>250</v>
      </c>
      <c r="K13" s="85">
        <v>600</v>
      </c>
    </row>
    <row r="14" spans="1:11" s="30" customFormat="1" ht="83.25" customHeight="1" x14ac:dyDescent="0.25">
      <c r="A14" s="84">
        <v>10</v>
      </c>
      <c r="B14" s="27" t="s">
        <v>28</v>
      </c>
      <c r="C14" s="27" t="s">
        <v>9</v>
      </c>
      <c r="D14" s="27" t="s">
        <v>136</v>
      </c>
      <c r="E14" s="27" t="s">
        <v>124</v>
      </c>
      <c r="F14" s="28">
        <v>703204.9</v>
      </c>
      <c r="G14" s="58">
        <v>86.5</v>
      </c>
      <c r="H14" s="42" t="s">
        <v>145</v>
      </c>
      <c r="I14" s="60">
        <f t="shared" si="0"/>
        <v>8129.5364161849711</v>
      </c>
      <c r="J14" s="29">
        <v>96</v>
      </c>
      <c r="K14" s="85">
        <v>280</v>
      </c>
    </row>
    <row r="15" spans="1:11" s="30" customFormat="1" ht="79.5" customHeight="1" x14ac:dyDescent="0.25">
      <c r="A15" s="84">
        <v>11</v>
      </c>
      <c r="B15" s="27" t="s">
        <v>29</v>
      </c>
      <c r="C15" s="27" t="s">
        <v>9</v>
      </c>
      <c r="D15" s="27" t="s">
        <v>94</v>
      </c>
      <c r="E15" s="27" t="s">
        <v>124</v>
      </c>
      <c r="F15" s="28">
        <v>551857.24</v>
      </c>
      <c r="G15" s="58">
        <v>1680</v>
      </c>
      <c r="H15" s="42" t="s">
        <v>146</v>
      </c>
      <c r="I15" s="60">
        <f t="shared" si="0"/>
        <v>328.48645238095236</v>
      </c>
      <c r="J15" s="29">
        <v>200</v>
      </c>
      <c r="K15" s="85">
        <v>300</v>
      </c>
    </row>
    <row r="16" spans="1:11" s="30" customFormat="1" ht="78.75" customHeight="1" x14ac:dyDescent="0.25">
      <c r="A16" s="84">
        <v>12</v>
      </c>
      <c r="B16" s="27" t="s">
        <v>30</v>
      </c>
      <c r="C16" s="27"/>
      <c r="D16" s="27" t="s">
        <v>136</v>
      </c>
      <c r="E16" s="27" t="s">
        <v>124</v>
      </c>
      <c r="F16" s="28">
        <v>301129.06</v>
      </c>
      <c r="G16" s="58">
        <v>1680</v>
      </c>
      <c r="H16" s="42" t="s">
        <v>146</v>
      </c>
      <c r="I16" s="60">
        <f t="shared" si="0"/>
        <v>179.24348809523809</v>
      </c>
      <c r="J16" s="29">
        <v>200</v>
      </c>
      <c r="K16" s="85">
        <v>300</v>
      </c>
    </row>
    <row r="17" spans="1:11" s="30" customFormat="1" ht="73.5" customHeight="1" x14ac:dyDescent="0.25">
      <c r="A17" s="84">
        <v>13</v>
      </c>
      <c r="B17" s="27" t="s">
        <v>45</v>
      </c>
      <c r="C17" s="27" t="s">
        <v>9</v>
      </c>
      <c r="D17" s="27" t="s">
        <v>31</v>
      </c>
      <c r="E17" s="27" t="s">
        <v>124</v>
      </c>
      <c r="F17" s="28">
        <v>631375.5</v>
      </c>
      <c r="G17" s="58">
        <v>240</v>
      </c>
      <c r="H17" s="42" t="s">
        <v>146</v>
      </c>
      <c r="I17" s="60">
        <f t="shared" si="0"/>
        <v>2630.7312499999998</v>
      </c>
      <c r="J17" s="29">
        <v>60</v>
      </c>
      <c r="K17" s="85">
        <v>500</v>
      </c>
    </row>
    <row r="18" spans="1:11" s="30" customFormat="1" ht="64.5" customHeight="1" x14ac:dyDescent="0.25">
      <c r="A18" s="84">
        <v>14</v>
      </c>
      <c r="B18" s="27" t="s">
        <v>34</v>
      </c>
      <c r="C18" s="27" t="s">
        <v>11</v>
      </c>
      <c r="D18" s="27" t="s">
        <v>137</v>
      </c>
      <c r="E18" s="27" t="s">
        <v>124</v>
      </c>
      <c r="F18" s="28">
        <v>1203268</v>
      </c>
      <c r="G18" s="58">
        <v>2530</v>
      </c>
      <c r="H18" s="42" t="s">
        <v>146</v>
      </c>
      <c r="I18" s="60">
        <f t="shared" si="0"/>
        <v>475.6</v>
      </c>
      <c r="J18" s="29">
        <v>250</v>
      </c>
      <c r="K18" s="85">
        <v>600</v>
      </c>
    </row>
    <row r="19" spans="1:11" s="30" customFormat="1" ht="75" customHeight="1" x14ac:dyDescent="0.25">
      <c r="A19" s="84">
        <v>15</v>
      </c>
      <c r="B19" s="27" t="s">
        <v>46</v>
      </c>
      <c r="C19" s="27" t="s">
        <v>9</v>
      </c>
      <c r="D19" s="27" t="s">
        <v>32</v>
      </c>
      <c r="E19" s="27" t="s">
        <v>124</v>
      </c>
      <c r="F19" s="28">
        <v>953661.71</v>
      </c>
      <c r="G19" s="58">
        <v>544</v>
      </c>
      <c r="H19" s="42" t="s">
        <v>146</v>
      </c>
      <c r="I19" s="60">
        <f t="shared" si="0"/>
        <v>1753.0546139705882</v>
      </c>
      <c r="J19" s="29">
        <v>210</v>
      </c>
      <c r="K19" s="85">
        <v>1020</v>
      </c>
    </row>
    <row r="20" spans="1:11" s="30" customFormat="1" ht="98.25" customHeight="1" x14ac:dyDescent="0.25">
      <c r="A20" s="84">
        <v>16</v>
      </c>
      <c r="B20" s="27" t="s">
        <v>40</v>
      </c>
      <c r="C20" s="27" t="s">
        <v>9</v>
      </c>
      <c r="D20" s="27" t="s">
        <v>33</v>
      </c>
      <c r="E20" s="27" t="s">
        <v>124</v>
      </c>
      <c r="F20" s="28">
        <v>1151560</v>
      </c>
      <c r="G20" s="58">
        <v>1242.8599999999999</v>
      </c>
      <c r="H20" s="42" t="s">
        <v>146</v>
      </c>
      <c r="I20" s="60">
        <f t="shared" si="0"/>
        <v>926.54039875770411</v>
      </c>
      <c r="J20" s="29">
        <v>360</v>
      </c>
      <c r="K20" s="85">
        <v>2500</v>
      </c>
    </row>
    <row r="21" spans="1:11" s="30" customFormat="1" ht="101.25" customHeight="1" x14ac:dyDescent="0.25">
      <c r="A21" s="84">
        <v>17</v>
      </c>
      <c r="B21" s="27" t="s">
        <v>35</v>
      </c>
      <c r="C21" s="27" t="s">
        <v>9</v>
      </c>
      <c r="D21" s="27" t="s">
        <v>138</v>
      </c>
      <c r="E21" s="27" t="s">
        <v>124</v>
      </c>
      <c r="F21" s="28">
        <v>400000</v>
      </c>
      <c r="G21" s="58">
        <v>160</v>
      </c>
      <c r="H21" s="42" t="s">
        <v>146</v>
      </c>
      <c r="I21" s="60">
        <f t="shared" si="0"/>
        <v>2500</v>
      </c>
      <c r="J21" s="29">
        <v>360</v>
      </c>
      <c r="K21" s="85">
        <v>2500</v>
      </c>
    </row>
    <row r="22" spans="1:11" s="30" customFormat="1" ht="119.25" customHeight="1" thickBot="1" x14ac:dyDescent="0.3">
      <c r="A22" s="84">
        <v>18</v>
      </c>
      <c r="B22" s="27" t="s">
        <v>36</v>
      </c>
      <c r="C22" s="27" t="s">
        <v>9</v>
      </c>
      <c r="D22" s="27" t="s">
        <v>136</v>
      </c>
      <c r="E22" s="27" t="s">
        <v>124</v>
      </c>
      <c r="F22" s="28">
        <v>1006939.83</v>
      </c>
      <c r="G22" s="58">
        <v>7150.8</v>
      </c>
      <c r="H22" s="42" t="s">
        <v>146</v>
      </c>
      <c r="I22" s="60">
        <f t="shared" si="0"/>
        <v>140.81498993119649</v>
      </c>
      <c r="J22" s="29">
        <v>360</v>
      </c>
      <c r="K22" s="85">
        <v>2500</v>
      </c>
    </row>
    <row r="23" spans="1:11" s="34" customFormat="1" ht="73.5" customHeight="1" x14ac:dyDescent="0.25">
      <c r="A23" s="86">
        <v>19</v>
      </c>
      <c r="B23" s="31" t="s">
        <v>38</v>
      </c>
      <c r="C23" s="31" t="s">
        <v>9</v>
      </c>
      <c r="D23" s="31" t="s">
        <v>39</v>
      </c>
      <c r="E23" s="31" t="s">
        <v>124</v>
      </c>
      <c r="F23" s="32">
        <v>2896418.2</v>
      </c>
      <c r="G23" s="59">
        <v>2121.35</v>
      </c>
      <c r="H23" s="43" t="s">
        <v>146</v>
      </c>
      <c r="I23" s="60">
        <f t="shared" si="0"/>
        <v>1365.3655455252554</v>
      </c>
      <c r="J23" s="33">
        <v>200</v>
      </c>
      <c r="K23" s="87">
        <v>300</v>
      </c>
    </row>
    <row r="24" spans="1:11" s="35" customFormat="1" ht="61.5" customHeight="1" x14ac:dyDescent="0.25">
      <c r="A24" s="84">
        <v>20</v>
      </c>
      <c r="B24" s="27" t="s">
        <v>41</v>
      </c>
      <c r="C24" s="27" t="s">
        <v>9</v>
      </c>
      <c r="D24" s="27" t="s">
        <v>134</v>
      </c>
      <c r="E24" s="31" t="s">
        <v>124</v>
      </c>
      <c r="F24" s="28">
        <v>1368031.74</v>
      </c>
      <c r="G24" s="58">
        <v>690</v>
      </c>
      <c r="H24" s="42" t="s">
        <v>146</v>
      </c>
      <c r="I24" s="60">
        <f t="shared" si="0"/>
        <v>1982.6546956521738</v>
      </c>
      <c r="J24" s="29">
        <v>1200</v>
      </c>
      <c r="K24" s="85">
        <v>4800</v>
      </c>
    </row>
    <row r="25" spans="1:11" s="35" customFormat="1" ht="58.5" customHeight="1" x14ac:dyDescent="0.25">
      <c r="A25" s="84">
        <v>21</v>
      </c>
      <c r="B25" s="27" t="s">
        <v>43</v>
      </c>
      <c r="C25" s="27" t="s">
        <v>9</v>
      </c>
      <c r="D25" s="27" t="s">
        <v>33</v>
      </c>
      <c r="E25" s="31" t="s">
        <v>124</v>
      </c>
      <c r="F25" s="28">
        <v>700000</v>
      </c>
      <c r="G25" s="58">
        <v>214.74</v>
      </c>
      <c r="H25" s="42" t="s">
        <v>146</v>
      </c>
      <c r="I25" s="60">
        <f t="shared" si="0"/>
        <v>3259.7559839806277</v>
      </c>
      <c r="J25" s="29">
        <v>105</v>
      </c>
      <c r="K25" s="85">
        <v>210</v>
      </c>
    </row>
    <row r="26" spans="1:11" s="35" customFormat="1" ht="75" customHeight="1" x14ac:dyDescent="0.25">
      <c r="A26" s="84">
        <v>22</v>
      </c>
      <c r="B26" s="27" t="s">
        <v>100</v>
      </c>
      <c r="C26" s="27" t="s">
        <v>9</v>
      </c>
      <c r="D26" s="27" t="s">
        <v>94</v>
      </c>
      <c r="E26" s="31" t="s">
        <v>124</v>
      </c>
      <c r="F26" s="28">
        <v>661221.82999999996</v>
      </c>
      <c r="G26" s="58">
        <v>524</v>
      </c>
      <c r="H26" s="42" t="s">
        <v>147</v>
      </c>
      <c r="I26" s="60">
        <f t="shared" si="0"/>
        <v>1261.8737213740458</v>
      </c>
      <c r="J26" s="29">
        <v>210</v>
      </c>
      <c r="K26" s="85">
        <v>21020</v>
      </c>
    </row>
    <row r="27" spans="1:11" s="35" customFormat="1" ht="106.5" customHeight="1" x14ac:dyDescent="0.25">
      <c r="A27" s="84">
        <v>23</v>
      </c>
      <c r="B27" s="27" t="s">
        <v>59</v>
      </c>
      <c r="C27" s="27" t="s">
        <v>9</v>
      </c>
      <c r="D27" s="27" t="s">
        <v>48</v>
      </c>
      <c r="E27" s="31" t="s">
        <v>124</v>
      </c>
      <c r="F27" s="28">
        <v>1194161.32</v>
      </c>
      <c r="G27" s="58">
        <v>570</v>
      </c>
      <c r="H27" s="42" t="s">
        <v>147</v>
      </c>
      <c r="I27" s="60">
        <f t="shared" si="0"/>
        <v>2095.0198596491227</v>
      </c>
      <c r="J27" s="29">
        <v>210</v>
      </c>
      <c r="K27" s="85">
        <v>1020</v>
      </c>
    </row>
    <row r="28" spans="1:11" s="35" customFormat="1" ht="63" customHeight="1" x14ac:dyDescent="0.25">
      <c r="A28" s="84">
        <v>24</v>
      </c>
      <c r="B28" s="27" t="s">
        <v>49</v>
      </c>
      <c r="C28" s="27" t="s">
        <v>9</v>
      </c>
      <c r="D28" s="27" t="s">
        <v>48</v>
      </c>
      <c r="E28" s="31" t="s">
        <v>124</v>
      </c>
      <c r="F28" s="28">
        <v>1553914.96</v>
      </c>
      <c r="G28" s="58">
        <v>351.2</v>
      </c>
      <c r="H28" s="42" t="s">
        <v>147</v>
      </c>
      <c r="I28" s="60">
        <f t="shared" si="0"/>
        <v>4424.5870159453307</v>
      </c>
      <c r="J28" s="29">
        <v>240</v>
      </c>
      <c r="K28" s="85">
        <v>720</v>
      </c>
    </row>
    <row r="29" spans="1:11" s="35" customFormat="1" ht="71.25" customHeight="1" x14ac:dyDescent="0.25">
      <c r="A29" s="84">
        <v>25</v>
      </c>
      <c r="B29" s="27" t="s">
        <v>55</v>
      </c>
      <c r="C29" s="27" t="s">
        <v>9</v>
      </c>
      <c r="D29" s="27" t="s">
        <v>48</v>
      </c>
      <c r="E29" s="31" t="s">
        <v>124</v>
      </c>
      <c r="F29" s="28">
        <v>1426962.11</v>
      </c>
      <c r="G29" s="58">
        <v>1053.5999999999999</v>
      </c>
      <c r="H29" s="42" t="s">
        <v>146</v>
      </c>
      <c r="I29" s="60">
        <f t="shared" si="0"/>
        <v>1354.3679859529236</v>
      </c>
      <c r="J29" s="29">
        <v>240</v>
      </c>
      <c r="K29" s="85">
        <v>720</v>
      </c>
    </row>
    <row r="30" spans="1:11" s="36" customFormat="1" ht="78.75" customHeight="1" x14ac:dyDescent="0.25">
      <c r="A30" s="84">
        <v>26</v>
      </c>
      <c r="B30" s="27" t="s">
        <v>84</v>
      </c>
      <c r="C30" s="27" t="s">
        <v>9</v>
      </c>
      <c r="D30" s="27" t="s">
        <v>48</v>
      </c>
      <c r="E30" s="31" t="s">
        <v>124</v>
      </c>
      <c r="F30" s="28">
        <v>4802774.8600000003</v>
      </c>
      <c r="G30" s="58">
        <v>667.9</v>
      </c>
      <c r="H30" s="42" t="s">
        <v>147</v>
      </c>
      <c r="I30" s="60">
        <f t="shared" si="0"/>
        <v>7190.8592004791144</v>
      </c>
      <c r="J30" s="29">
        <v>110</v>
      </c>
      <c r="K30" s="85">
        <v>520</v>
      </c>
    </row>
    <row r="31" spans="1:11" s="37" customFormat="1" ht="69.75" customHeight="1" x14ac:dyDescent="0.25">
      <c r="A31" s="84">
        <v>27</v>
      </c>
      <c r="B31" s="27" t="s">
        <v>53</v>
      </c>
      <c r="C31" s="27" t="s">
        <v>9</v>
      </c>
      <c r="D31" s="27" t="s">
        <v>48</v>
      </c>
      <c r="E31" s="31" t="s">
        <v>124</v>
      </c>
      <c r="F31" s="28">
        <v>7931055.5300000003</v>
      </c>
      <c r="G31" s="58">
        <v>6258.85</v>
      </c>
      <c r="H31" s="42" t="s">
        <v>146</v>
      </c>
      <c r="I31" s="60">
        <f t="shared" si="0"/>
        <v>1267.174565615089</v>
      </c>
      <c r="J31" s="29">
        <v>110</v>
      </c>
      <c r="K31" s="85">
        <v>520</v>
      </c>
    </row>
    <row r="32" spans="1:11" s="35" customFormat="1" ht="92.25" customHeight="1" x14ac:dyDescent="0.25">
      <c r="A32" s="84">
        <v>28</v>
      </c>
      <c r="B32" s="27" t="s">
        <v>73</v>
      </c>
      <c r="C32" s="27" t="s">
        <v>9</v>
      </c>
      <c r="D32" s="27" t="s">
        <v>48</v>
      </c>
      <c r="E32" s="31" t="s">
        <v>124</v>
      </c>
      <c r="F32" s="28">
        <v>6696379.2000000002</v>
      </c>
      <c r="G32" s="58">
        <v>3724.91</v>
      </c>
      <c r="H32" s="42" t="s">
        <v>146</v>
      </c>
      <c r="I32" s="60">
        <f t="shared" si="0"/>
        <v>1797.7291263413076</v>
      </c>
      <c r="J32" s="29">
        <v>240</v>
      </c>
      <c r="K32" s="85">
        <v>720</v>
      </c>
    </row>
    <row r="33" spans="1:11" s="36" customFormat="1" ht="72.75" customHeight="1" x14ac:dyDescent="0.25">
      <c r="A33" s="88">
        <v>29</v>
      </c>
      <c r="B33" s="31" t="s">
        <v>105</v>
      </c>
      <c r="C33" s="31" t="s">
        <v>9</v>
      </c>
      <c r="D33" s="31" t="s">
        <v>48</v>
      </c>
      <c r="E33" s="31" t="s">
        <v>124</v>
      </c>
      <c r="F33" s="32">
        <v>1377118.05</v>
      </c>
      <c r="G33" s="59">
        <v>1184</v>
      </c>
      <c r="H33" s="43" t="s">
        <v>146</v>
      </c>
      <c r="I33" s="60">
        <f t="shared" si="0"/>
        <v>1163.1064611486486</v>
      </c>
      <c r="J33" s="33">
        <v>108</v>
      </c>
      <c r="K33" s="87">
        <v>350</v>
      </c>
    </row>
    <row r="34" spans="1:11" s="36" customFormat="1" ht="62.25" customHeight="1" x14ac:dyDescent="0.25">
      <c r="A34" s="88">
        <v>30</v>
      </c>
      <c r="B34" s="31" t="s">
        <v>71</v>
      </c>
      <c r="C34" s="31" t="s">
        <v>9</v>
      </c>
      <c r="D34" s="31" t="s">
        <v>48</v>
      </c>
      <c r="E34" s="31" t="s">
        <v>124</v>
      </c>
      <c r="F34" s="32">
        <v>1748357.67</v>
      </c>
      <c r="G34" s="59">
        <v>1068.45</v>
      </c>
      <c r="H34" s="43" t="s">
        <v>146</v>
      </c>
      <c r="I34" s="60">
        <f t="shared" si="0"/>
        <v>1636.3495437315737</v>
      </c>
      <c r="J34" s="33">
        <v>108</v>
      </c>
      <c r="K34" s="87">
        <v>350</v>
      </c>
    </row>
    <row r="35" spans="1:11" s="36" customFormat="1" ht="85.5" customHeight="1" x14ac:dyDescent="0.25">
      <c r="A35" s="88">
        <v>31</v>
      </c>
      <c r="B35" s="31" t="s">
        <v>72</v>
      </c>
      <c r="C35" s="31" t="s">
        <v>11</v>
      </c>
      <c r="D35" s="31" t="s">
        <v>48</v>
      </c>
      <c r="E35" s="31" t="s">
        <v>124</v>
      </c>
      <c r="F35" s="32">
        <v>1531330.54</v>
      </c>
      <c r="G35" s="59">
        <v>222.65</v>
      </c>
      <c r="H35" s="43" t="s">
        <v>147</v>
      </c>
      <c r="I35" s="60">
        <f t="shared" si="0"/>
        <v>6877.7477655513139</v>
      </c>
      <c r="J35" s="33">
        <v>240</v>
      </c>
      <c r="K35" s="87">
        <v>720</v>
      </c>
    </row>
    <row r="36" spans="1:11" s="36" customFormat="1" ht="121.5" customHeight="1" x14ac:dyDescent="0.25">
      <c r="A36" s="84">
        <v>32</v>
      </c>
      <c r="B36" s="31" t="s">
        <v>62</v>
      </c>
      <c r="C36" s="31" t="s">
        <v>11</v>
      </c>
      <c r="D36" s="31" t="s">
        <v>48</v>
      </c>
      <c r="E36" s="31" t="s">
        <v>124</v>
      </c>
      <c r="F36" s="32">
        <v>282271.03999999998</v>
      </c>
      <c r="G36" s="59">
        <v>2578.48</v>
      </c>
      <c r="H36" s="43" t="s">
        <v>146</v>
      </c>
      <c r="I36" s="60">
        <f t="shared" si="0"/>
        <v>109.47187490304364</v>
      </c>
      <c r="J36" s="33">
        <v>128</v>
      </c>
      <c r="K36" s="87">
        <v>384</v>
      </c>
    </row>
    <row r="37" spans="1:11" s="35" customFormat="1" ht="115.5" customHeight="1" x14ac:dyDescent="0.25">
      <c r="A37" s="84">
        <v>33</v>
      </c>
      <c r="B37" s="31" t="s">
        <v>63</v>
      </c>
      <c r="C37" s="31" t="s">
        <v>9</v>
      </c>
      <c r="D37" s="31" t="s">
        <v>48</v>
      </c>
      <c r="E37" s="31" t="s">
        <v>124</v>
      </c>
      <c r="F37" s="32">
        <v>2294886.42</v>
      </c>
      <c r="G37" s="59">
        <v>3893.06</v>
      </c>
      <c r="H37" s="43" t="s">
        <v>146</v>
      </c>
      <c r="I37" s="60">
        <f t="shared" si="0"/>
        <v>589.48138996059652</v>
      </c>
      <c r="J37" s="33">
        <v>210</v>
      </c>
      <c r="K37" s="87">
        <v>1020</v>
      </c>
    </row>
    <row r="38" spans="1:11" s="35" customFormat="1" ht="141.75" customHeight="1" x14ac:dyDescent="0.25">
      <c r="A38" s="84">
        <v>34</v>
      </c>
      <c r="B38" s="31" t="s">
        <v>64</v>
      </c>
      <c r="C38" s="31" t="s">
        <v>11</v>
      </c>
      <c r="D38" s="31" t="s">
        <v>48</v>
      </c>
      <c r="E38" s="31" t="s">
        <v>124</v>
      </c>
      <c r="F38" s="32">
        <v>837344.03</v>
      </c>
      <c r="G38" s="59">
        <v>2632.4</v>
      </c>
      <c r="H38" s="43" t="s">
        <v>146</v>
      </c>
      <c r="I38" s="60">
        <f t="shared" si="0"/>
        <v>318.09148685610091</v>
      </c>
      <c r="J38" s="33">
        <v>240</v>
      </c>
      <c r="K38" s="87">
        <v>720</v>
      </c>
    </row>
    <row r="39" spans="1:11" s="35" customFormat="1" ht="127.5" customHeight="1" x14ac:dyDescent="0.25">
      <c r="A39" s="84">
        <v>35</v>
      </c>
      <c r="B39" s="27" t="s">
        <v>65</v>
      </c>
      <c r="C39" s="27" t="s">
        <v>9</v>
      </c>
      <c r="D39" s="31" t="s">
        <v>48</v>
      </c>
      <c r="E39" s="31" t="s">
        <v>124</v>
      </c>
      <c r="F39" s="28">
        <v>585498.51</v>
      </c>
      <c r="G39" s="58">
        <v>2632.4</v>
      </c>
      <c r="H39" s="42" t="s">
        <v>146</v>
      </c>
      <c r="I39" s="60">
        <f t="shared" si="0"/>
        <v>222.42003874791064</v>
      </c>
      <c r="J39" s="29">
        <v>96</v>
      </c>
      <c r="K39" s="85">
        <v>280</v>
      </c>
    </row>
    <row r="40" spans="1:11" s="35" customFormat="1" ht="75" customHeight="1" x14ac:dyDescent="0.25">
      <c r="A40" s="84">
        <v>36</v>
      </c>
      <c r="B40" s="27" t="s">
        <v>117</v>
      </c>
      <c r="C40" s="27" t="s">
        <v>9</v>
      </c>
      <c r="D40" s="27" t="s">
        <v>134</v>
      </c>
      <c r="E40" s="31" t="s">
        <v>124</v>
      </c>
      <c r="F40" s="28">
        <v>1244016.28</v>
      </c>
      <c r="G40" s="58">
        <v>690</v>
      </c>
      <c r="H40" s="42" t="s">
        <v>146</v>
      </c>
      <c r="I40" s="60">
        <f t="shared" si="0"/>
        <v>1802.9221449275362</v>
      </c>
      <c r="J40" s="29">
        <v>252</v>
      </c>
      <c r="K40" s="85">
        <v>480</v>
      </c>
    </row>
    <row r="41" spans="1:11" s="35" customFormat="1" ht="75.75" customHeight="1" x14ac:dyDescent="0.25">
      <c r="A41" s="84">
        <v>37</v>
      </c>
      <c r="B41" s="27" t="s">
        <v>119</v>
      </c>
      <c r="C41" s="27" t="s">
        <v>11</v>
      </c>
      <c r="D41" s="31" t="s">
        <v>48</v>
      </c>
      <c r="E41" s="31" t="s">
        <v>124</v>
      </c>
      <c r="F41" s="28">
        <v>1237211.78</v>
      </c>
      <c r="G41" s="60">
        <v>195.5</v>
      </c>
      <c r="H41" s="44" t="s">
        <v>147</v>
      </c>
      <c r="I41" s="60">
        <f t="shared" si="0"/>
        <v>6328.4490025575451</v>
      </c>
      <c r="J41" s="29">
        <v>96</v>
      </c>
      <c r="K41" s="85">
        <v>280</v>
      </c>
    </row>
    <row r="42" spans="1:11" s="36" customFormat="1" ht="62.25" customHeight="1" x14ac:dyDescent="0.25">
      <c r="A42" s="84">
        <v>38</v>
      </c>
      <c r="B42" s="27" t="s">
        <v>76</v>
      </c>
      <c r="C42" s="27" t="s">
        <v>9</v>
      </c>
      <c r="D42" s="27" t="s">
        <v>134</v>
      </c>
      <c r="E42" s="31" t="s">
        <v>124</v>
      </c>
      <c r="F42" s="28">
        <v>485670.64</v>
      </c>
      <c r="G42" s="58">
        <v>828</v>
      </c>
      <c r="H42" s="42" t="s">
        <v>146</v>
      </c>
      <c r="I42" s="60">
        <f t="shared" si="0"/>
        <v>586.55874396135266</v>
      </c>
      <c r="J42" s="29">
        <v>272</v>
      </c>
      <c r="K42" s="85">
        <v>820</v>
      </c>
    </row>
    <row r="43" spans="1:11" s="36" customFormat="1" ht="60" customHeight="1" x14ac:dyDescent="0.25">
      <c r="A43" s="89">
        <v>39</v>
      </c>
      <c r="B43" s="39" t="s">
        <v>77</v>
      </c>
      <c r="C43" s="39" t="s">
        <v>9</v>
      </c>
      <c r="D43" s="39" t="s">
        <v>33</v>
      </c>
      <c r="E43" s="31" t="s">
        <v>124</v>
      </c>
      <c r="F43" s="40">
        <v>301062.15000000002</v>
      </c>
      <c r="G43" s="61">
        <v>70</v>
      </c>
      <c r="H43" s="45" t="s">
        <v>147</v>
      </c>
      <c r="I43" s="60">
        <f t="shared" si="0"/>
        <v>4300.8878571428577</v>
      </c>
      <c r="J43" s="38">
        <v>132</v>
      </c>
      <c r="K43" s="90">
        <v>400</v>
      </c>
    </row>
    <row r="44" spans="1:11" s="36" customFormat="1" ht="93.75" customHeight="1" x14ac:dyDescent="0.25">
      <c r="A44" s="89">
        <v>40</v>
      </c>
      <c r="B44" s="39" t="s">
        <v>139</v>
      </c>
      <c r="C44" s="39" t="s">
        <v>9</v>
      </c>
      <c r="D44" s="39" t="s">
        <v>33</v>
      </c>
      <c r="E44" s="31" t="s">
        <v>124</v>
      </c>
      <c r="F44" s="40">
        <v>1418641.69</v>
      </c>
      <c r="G44" s="61">
        <v>100</v>
      </c>
      <c r="H44" s="45" t="s">
        <v>146</v>
      </c>
      <c r="I44" s="60">
        <f t="shared" si="0"/>
        <v>14186.4169</v>
      </c>
      <c r="J44" s="38">
        <v>252</v>
      </c>
      <c r="K44" s="90">
        <v>450</v>
      </c>
    </row>
    <row r="45" spans="1:11" s="36" customFormat="1" ht="77.25" customHeight="1" x14ac:dyDescent="0.25">
      <c r="A45" s="89">
        <v>41</v>
      </c>
      <c r="B45" s="39" t="s">
        <v>140</v>
      </c>
      <c r="C45" s="39" t="s">
        <v>9</v>
      </c>
      <c r="D45" s="39" t="s">
        <v>136</v>
      </c>
      <c r="E45" s="31" t="s">
        <v>124</v>
      </c>
      <c r="F45" s="40">
        <v>913935.57</v>
      </c>
      <c r="G45" s="61">
        <v>75.55</v>
      </c>
      <c r="H45" s="45" t="s">
        <v>146</v>
      </c>
      <c r="I45" s="60">
        <f t="shared" si="0"/>
        <v>12097.09556585043</v>
      </c>
      <c r="J45" s="38">
        <v>252</v>
      </c>
      <c r="K45" s="90">
        <v>450</v>
      </c>
    </row>
    <row r="46" spans="1:11" s="36" customFormat="1" ht="81" customHeight="1" x14ac:dyDescent="0.25">
      <c r="A46" s="89">
        <v>42</v>
      </c>
      <c r="B46" s="39" t="s">
        <v>141</v>
      </c>
      <c r="C46" s="39" t="s">
        <v>9</v>
      </c>
      <c r="D46" s="39" t="s">
        <v>33</v>
      </c>
      <c r="E46" s="31" t="s">
        <v>124</v>
      </c>
      <c r="F46" s="40">
        <v>889375</v>
      </c>
      <c r="G46" s="61">
        <v>189.5</v>
      </c>
      <c r="H46" s="45" t="s">
        <v>147</v>
      </c>
      <c r="I46" s="60">
        <f t="shared" si="0"/>
        <v>4693.2717678100262</v>
      </c>
      <c r="J46" s="38">
        <v>188</v>
      </c>
      <c r="K46" s="90">
        <v>570</v>
      </c>
    </row>
    <row r="47" spans="1:11" s="36" customFormat="1" ht="65.25" customHeight="1" thickBot="1" x14ac:dyDescent="0.3">
      <c r="A47" s="91">
        <v>43</v>
      </c>
      <c r="B47" s="92" t="s">
        <v>142</v>
      </c>
      <c r="C47" s="92" t="s">
        <v>9</v>
      </c>
      <c r="D47" s="92" t="s">
        <v>138</v>
      </c>
      <c r="E47" s="93" t="s">
        <v>124</v>
      </c>
      <c r="F47" s="94">
        <v>300000</v>
      </c>
      <c r="G47" s="95">
        <v>1102.8499999999999</v>
      </c>
      <c r="H47" s="96" t="s">
        <v>146</v>
      </c>
      <c r="I47" s="97">
        <f t="shared" si="0"/>
        <v>272.02248719227458</v>
      </c>
      <c r="J47" s="98">
        <v>248</v>
      </c>
      <c r="K47" s="99">
        <v>750</v>
      </c>
    </row>
  </sheetData>
  <mergeCells count="9">
    <mergeCell ref="A1:K2"/>
    <mergeCell ref="E3:E4"/>
    <mergeCell ref="J3:K3"/>
    <mergeCell ref="C3:C4"/>
    <mergeCell ref="D3:D4"/>
    <mergeCell ref="I3:I4"/>
    <mergeCell ref="A3:A4"/>
    <mergeCell ref="B3:B4"/>
    <mergeCell ref="G3:H4"/>
  </mergeCells>
  <printOptions horizontalCentered="1"/>
  <pageMargins left="0.43307086614173229" right="0.43307086614173229" top="0.35433070866141736" bottom="0.15748031496062992" header="0.11811023622047245" footer="0.11811023622047245"/>
  <pageSetup scale="59" fitToHeight="0" orientation="landscape" horizontalDpi="300" verticalDpi="300" r:id="rId1"/>
  <rowBreaks count="1" manualBreakCount="1">
    <brk id="36" max="10" man="1"/>
  </rowBreaks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80" zoomScaleNormal="80" workbookViewId="0">
      <selection activeCell="L7" sqref="L7"/>
    </sheetView>
  </sheetViews>
  <sheetFormatPr baseColWidth="10" defaultRowHeight="15" x14ac:dyDescent="0.25"/>
  <cols>
    <col min="1" max="1" width="5.28515625" customWidth="1"/>
    <col min="2" max="2" width="39.42578125" customWidth="1"/>
    <col min="3" max="3" width="14.5703125" customWidth="1"/>
    <col min="7" max="7" width="12.85546875" customWidth="1"/>
    <col min="8" max="8" width="13" customWidth="1"/>
    <col min="9" max="9" width="15.7109375" customWidth="1"/>
    <col min="12" max="12" width="17.5703125" customWidth="1"/>
    <col min="13" max="13" width="15.28515625" customWidth="1"/>
  </cols>
  <sheetData>
    <row r="1" spans="1:15" ht="42" customHeight="1" thickBot="1" x14ac:dyDescent="0.3">
      <c r="A1" s="53" t="s">
        <v>122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5" s="1" customFormat="1" ht="20.25" customHeight="1" x14ac:dyDescent="0.25">
      <c r="A2" s="56" t="s">
        <v>90</v>
      </c>
      <c r="B2" s="56" t="s">
        <v>0</v>
      </c>
      <c r="C2" s="50" t="s">
        <v>1</v>
      </c>
      <c r="D2" s="56" t="s">
        <v>2</v>
      </c>
      <c r="E2" s="56"/>
      <c r="F2" s="56"/>
      <c r="G2" s="56" t="s">
        <v>3</v>
      </c>
      <c r="H2" s="50" t="s">
        <v>86</v>
      </c>
      <c r="I2" s="50" t="s">
        <v>87</v>
      </c>
      <c r="J2" s="56" t="s">
        <v>88</v>
      </c>
      <c r="K2" s="56" t="s">
        <v>97</v>
      </c>
      <c r="L2" s="56" t="s">
        <v>98</v>
      </c>
      <c r="M2" s="56" t="s">
        <v>99</v>
      </c>
      <c r="N2" s="50" t="s">
        <v>89</v>
      </c>
    </row>
    <row r="3" spans="1:15" s="1" customFormat="1" ht="69.75" customHeight="1" thickBot="1" x14ac:dyDescent="0.3">
      <c r="A3" s="57"/>
      <c r="B3" s="57"/>
      <c r="C3" s="51"/>
      <c r="D3" s="23" t="s">
        <v>5</v>
      </c>
      <c r="E3" s="23" t="s">
        <v>6</v>
      </c>
      <c r="F3" s="23" t="s">
        <v>7</v>
      </c>
      <c r="G3" s="57"/>
      <c r="H3" s="51"/>
      <c r="I3" s="51"/>
      <c r="J3" s="57"/>
      <c r="K3" s="57"/>
      <c r="L3" s="57"/>
      <c r="M3" s="57"/>
      <c r="N3" s="51"/>
    </row>
    <row r="4" spans="1:15" s="6" customFormat="1" ht="88.5" customHeight="1" x14ac:dyDescent="0.25">
      <c r="A4" s="13">
        <v>1</v>
      </c>
      <c r="B4" s="10" t="s">
        <v>38</v>
      </c>
      <c r="C4" s="11">
        <v>2896418.2</v>
      </c>
      <c r="D4" s="12" t="s">
        <v>8</v>
      </c>
      <c r="E4" s="12" t="s">
        <v>9</v>
      </c>
      <c r="F4" s="12" t="s">
        <v>9</v>
      </c>
      <c r="G4" s="13" t="s">
        <v>75</v>
      </c>
      <c r="H4" s="13" t="s">
        <v>12</v>
      </c>
      <c r="I4" s="13" t="s">
        <v>15</v>
      </c>
      <c r="J4" s="12">
        <v>2021</v>
      </c>
      <c r="K4" s="12"/>
      <c r="L4" s="13" t="s">
        <v>39</v>
      </c>
      <c r="M4" s="13" t="s">
        <v>95</v>
      </c>
      <c r="N4" s="9" t="s">
        <v>37</v>
      </c>
    </row>
    <row r="5" spans="1:15" s="4" customFormat="1" ht="82.5" customHeight="1" x14ac:dyDescent="0.25">
      <c r="A5" s="14">
        <v>2</v>
      </c>
      <c r="B5" s="15" t="s">
        <v>41</v>
      </c>
      <c r="C5" s="16">
        <v>1368031.74</v>
      </c>
      <c r="D5" s="14" t="s">
        <v>8</v>
      </c>
      <c r="E5" s="14" t="s">
        <v>9</v>
      </c>
      <c r="F5" s="14" t="s">
        <v>9</v>
      </c>
      <c r="G5" s="17" t="s">
        <v>42</v>
      </c>
      <c r="H5" s="14" t="s">
        <v>10</v>
      </c>
      <c r="I5" s="14" t="s">
        <v>4</v>
      </c>
      <c r="J5" s="14">
        <v>2021</v>
      </c>
      <c r="K5" s="14"/>
      <c r="L5" s="17" t="s">
        <v>19</v>
      </c>
      <c r="M5" s="14" t="s">
        <v>92</v>
      </c>
      <c r="N5" s="18" t="s">
        <v>44</v>
      </c>
    </row>
    <row r="6" spans="1:15" s="4" customFormat="1" ht="82.5" customHeight="1" x14ac:dyDescent="0.25">
      <c r="A6" s="14">
        <v>3</v>
      </c>
      <c r="B6" s="15" t="s">
        <v>43</v>
      </c>
      <c r="C6" s="16">
        <v>700000</v>
      </c>
      <c r="D6" s="14" t="s">
        <v>8</v>
      </c>
      <c r="E6" s="14" t="s">
        <v>9</v>
      </c>
      <c r="F6" s="14" t="s">
        <v>9</v>
      </c>
      <c r="G6" s="17" t="s">
        <v>47</v>
      </c>
      <c r="H6" s="17" t="s">
        <v>12</v>
      </c>
      <c r="I6" s="14" t="s">
        <v>4</v>
      </c>
      <c r="J6" s="14">
        <v>2021</v>
      </c>
      <c r="K6" s="14"/>
      <c r="L6" s="17" t="s">
        <v>33</v>
      </c>
      <c r="M6" s="14" t="s">
        <v>93</v>
      </c>
      <c r="N6" s="18" t="s">
        <v>80</v>
      </c>
    </row>
    <row r="7" spans="1:15" s="4" customFormat="1" ht="82.5" customHeight="1" x14ac:dyDescent="0.25">
      <c r="A7" s="14">
        <v>4</v>
      </c>
      <c r="B7" s="15" t="s">
        <v>100</v>
      </c>
      <c r="C7" s="16">
        <v>661221.82999999996</v>
      </c>
      <c r="D7" s="14" t="s">
        <v>8</v>
      </c>
      <c r="E7" s="14" t="s">
        <v>9</v>
      </c>
      <c r="F7" s="14" t="s">
        <v>9</v>
      </c>
      <c r="G7" s="17"/>
      <c r="H7" s="17"/>
      <c r="I7" s="14" t="s">
        <v>4</v>
      </c>
      <c r="J7" s="14">
        <v>2021</v>
      </c>
      <c r="K7" s="14"/>
      <c r="L7" s="17" t="s">
        <v>123</v>
      </c>
      <c r="M7" s="14"/>
      <c r="N7" s="18" t="s">
        <v>101</v>
      </c>
    </row>
    <row r="8" spans="1:15" s="4" customFormat="1" ht="117.75" customHeight="1" x14ac:dyDescent="0.25">
      <c r="A8" s="14">
        <v>5</v>
      </c>
      <c r="B8" s="15" t="s">
        <v>59</v>
      </c>
      <c r="C8" s="16">
        <v>1194161.32</v>
      </c>
      <c r="D8" s="14" t="s">
        <v>8</v>
      </c>
      <c r="E8" s="14" t="s">
        <v>9</v>
      </c>
      <c r="F8" s="14" t="s">
        <v>9</v>
      </c>
      <c r="G8" s="17" t="s">
        <v>58</v>
      </c>
      <c r="H8" s="17" t="s">
        <v>12</v>
      </c>
      <c r="I8" s="14" t="s">
        <v>4</v>
      </c>
      <c r="J8" s="14">
        <v>2021</v>
      </c>
      <c r="K8" s="14"/>
      <c r="L8" s="17" t="s">
        <v>48</v>
      </c>
      <c r="M8" s="14" t="s">
        <v>91</v>
      </c>
      <c r="N8" s="18" t="s">
        <v>81</v>
      </c>
    </row>
    <row r="9" spans="1:15" s="4" customFormat="1" ht="102" customHeight="1" x14ac:dyDescent="0.25">
      <c r="A9" s="14">
        <v>6</v>
      </c>
      <c r="B9" s="15" t="s">
        <v>49</v>
      </c>
      <c r="C9" s="16">
        <v>1553914.96</v>
      </c>
      <c r="D9" s="14" t="s">
        <v>8</v>
      </c>
      <c r="E9" s="14" t="s">
        <v>9</v>
      </c>
      <c r="F9" s="14" t="s">
        <v>9</v>
      </c>
      <c r="G9" s="17" t="s">
        <v>57</v>
      </c>
      <c r="H9" s="17" t="s">
        <v>12</v>
      </c>
      <c r="I9" s="19" t="s">
        <v>4</v>
      </c>
      <c r="J9" s="14">
        <v>2021</v>
      </c>
      <c r="K9" s="14"/>
      <c r="L9" s="17" t="s">
        <v>48</v>
      </c>
      <c r="M9" s="14" t="s">
        <v>91</v>
      </c>
      <c r="N9" s="18" t="s">
        <v>82</v>
      </c>
      <c r="O9" s="4" t="s">
        <v>60</v>
      </c>
    </row>
    <row r="10" spans="1:15" s="4" customFormat="1" ht="87.75" customHeight="1" x14ac:dyDescent="0.25">
      <c r="A10" s="14">
        <v>7</v>
      </c>
      <c r="B10" s="15" t="s">
        <v>55</v>
      </c>
      <c r="C10" s="16">
        <v>1426962.11</v>
      </c>
      <c r="D10" s="14" t="s">
        <v>8</v>
      </c>
      <c r="E10" s="14" t="s">
        <v>9</v>
      </c>
      <c r="F10" s="14" t="s">
        <v>9</v>
      </c>
      <c r="G10" s="17" t="s">
        <v>56</v>
      </c>
      <c r="H10" s="17" t="s">
        <v>12</v>
      </c>
      <c r="I10" s="14" t="s">
        <v>4</v>
      </c>
      <c r="J10" s="14">
        <v>2021</v>
      </c>
      <c r="K10" s="14"/>
      <c r="L10" s="17" t="s">
        <v>48</v>
      </c>
      <c r="M10" s="14" t="s">
        <v>91</v>
      </c>
      <c r="N10" s="18" t="s">
        <v>50</v>
      </c>
    </row>
    <row r="11" spans="1:15" s="7" customFormat="1" ht="100.5" customHeight="1" x14ac:dyDescent="0.25">
      <c r="A11" s="14">
        <v>8</v>
      </c>
      <c r="B11" s="15" t="s">
        <v>84</v>
      </c>
      <c r="C11" s="16">
        <v>4802774.8600000003</v>
      </c>
      <c r="D11" s="14" t="s">
        <v>8</v>
      </c>
      <c r="E11" s="14" t="s">
        <v>9</v>
      </c>
      <c r="F11" s="14" t="s">
        <v>9</v>
      </c>
      <c r="G11" s="17" t="s">
        <v>52</v>
      </c>
      <c r="H11" s="17" t="s">
        <v>12</v>
      </c>
      <c r="I11" s="17" t="s">
        <v>15</v>
      </c>
      <c r="J11" s="14">
        <v>2021</v>
      </c>
      <c r="K11" s="14"/>
      <c r="L11" s="17" t="s">
        <v>48</v>
      </c>
      <c r="M11" s="14" t="s">
        <v>91</v>
      </c>
      <c r="N11" s="18" t="s">
        <v>83</v>
      </c>
    </row>
    <row r="12" spans="1:15" s="8" customFormat="1" ht="93" customHeight="1" x14ac:dyDescent="0.25">
      <c r="A12" s="14">
        <v>9</v>
      </c>
      <c r="B12" s="15" t="s">
        <v>53</v>
      </c>
      <c r="C12" s="16">
        <v>7931055.5300000003</v>
      </c>
      <c r="D12" s="14" t="s">
        <v>8</v>
      </c>
      <c r="E12" s="14" t="s">
        <v>9</v>
      </c>
      <c r="F12" s="14" t="s">
        <v>9</v>
      </c>
      <c r="G12" s="17" t="s">
        <v>54</v>
      </c>
      <c r="H12" s="17" t="s">
        <v>12</v>
      </c>
      <c r="I12" s="17" t="s">
        <v>15</v>
      </c>
      <c r="J12" s="14">
        <v>2021</v>
      </c>
      <c r="K12" s="14"/>
      <c r="L12" s="17" t="s">
        <v>48</v>
      </c>
      <c r="M12" s="14" t="s">
        <v>91</v>
      </c>
      <c r="N12" s="18" t="s">
        <v>85</v>
      </c>
    </row>
    <row r="13" spans="1:15" s="4" customFormat="1" ht="103.5" customHeight="1" x14ac:dyDescent="0.25">
      <c r="A13" s="14">
        <v>10</v>
      </c>
      <c r="B13" s="15" t="s">
        <v>73</v>
      </c>
      <c r="C13" s="20">
        <v>6696379.2000000002</v>
      </c>
      <c r="D13" s="14" t="s">
        <v>8</v>
      </c>
      <c r="E13" s="14" t="s">
        <v>9</v>
      </c>
      <c r="F13" s="14" t="s">
        <v>9</v>
      </c>
      <c r="G13" s="17" t="s">
        <v>102</v>
      </c>
      <c r="H13" s="17" t="s">
        <v>12</v>
      </c>
      <c r="I13" s="17" t="s">
        <v>15</v>
      </c>
      <c r="J13" s="14">
        <v>2021</v>
      </c>
      <c r="K13" s="14"/>
      <c r="L13" s="17" t="s">
        <v>48</v>
      </c>
      <c r="M13" s="14" t="s">
        <v>103</v>
      </c>
      <c r="N13" s="18" t="s">
        <v>104</v>
      </c>
    </row>
    <row r="14" spans="1:15" s="3" customFormat="1" x14ac:dyDescent="0.25">
      <c r="A14" s="52" t="s">
        <v>61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5" s="3" customFormat="1" ht="145.5" customHeight="1" x14ac:dyDescent="0.25">
      <c r="A15" s="12">
        <v>11</v>
      </c>
      <c r="B15" s="10" t="s">
        <v>105</v>
      </c>
      <c r="C15" s="11">
        <v>1377118.05</v>
      </c>
      <c r="D15" s="12" t="s">
        <v>8</v>
      </c>
      <c r="E15" s="12" t="s">
        <v>9</v>
      </c>
      <c r="F15" s="12" t="s">
        <v>9</v>
      </c>
      <c r="G15" s="13" t="s">
        <v>106</v>
      </c>
      <c r="H15" s="13" t="s">
        <v>12</v>
      </c>
      <c r="I15" s="13" t="s">
        <v>4</v>
      </c>
      <c r="J15" s="12">
        <v>2021</v>
      </c>
      <c r="K15" s="12"/>
      <c r="L15" s="13" t="s">
        <v>13</v>
      </c>
      <c r="M15" s="12" t="s">
        <v>91</v>
      </c>
      <c r="N15" s="9" t="s">
        <v>107</v>
      </c>
    </row>
    <row r="16" spans="1:15" s="3" customFormat="1" ht="144.75" customHeight="1" x14ac:dyDescent="0.25">
      <c r="A16" s="12">
        <v>12</v>
      </c>
      <c r="B16" s="10" t="s">
        <v>71</v>
      </c>
      <c r="C16" s="11">
        <v>1748357.67</v>
      </c>
      <c r="D16" s="12" t="s">
        <v>8</v>
      </c>
      <c r="E16" s="12" t="s">
        <v>9</v>
      </c>
      <c r="F16" s="12" t="s">
        <v>9</v>
      </c>
      <c r="G16" s="13" t="s">
        <v>106</v>
      </c>
      <c r="H16" s="13" t="s">
        <v>12</v>
      </c>
      <c r="I16" s="13" t="s">
        <v>4</v>
      </c>
      <c r="J16" s="12">
        <v>2021</v>
      </c>
      <c r="K16" s="12"/>
      <c r="L16" s="13" t="s">
        <v>110</v>
      </c>
      <c r="M16" s="12" t="s">
        <v>112</v>
      </c>
      <c r="N16" s="9" t="s">
        <v>108</v>
      </c>
    </row>
    <row r="17" spans="1:14" s="3" customFormat="1" ht="163.5" customHeight="1" x14ac:dyDescent="0.25">
      <c r="A17" s="12">
        <v>13</v>
      </c>
      <c r="B17" s="10" t="s">
        <v>72</v>
      </c>
      <c r="C17" s="11">
        <v>1531330.54</v>
      </c>
      <c r="D17" s="12" t="s">
        <v>8</v>
      </c>
      <c r="E17" s="12" t="s">
        <v>9</v>
      </c>
      <c r="F17" s="12" t="s">
        <v>11</v>
      </c>
      <c r="G17" s="13" t="s">
        <v>109</v>
      </c>
      <c r="H17" s="13" t="s">
        <v>12</v>
      </c>
      <c r="I17" s="13" t="s">
        <v>4</v>
      </c>
      <c r="J17" s="12">
        <v>2021</v>
      </c>
      <c r="K17" s="12"/>
      <c r="L17" s="13" t="s">
        <v>13</v>
      </c>
      <c r="M17" s="12" t="s">
        <v>103</v>
      </c>
      <c r="N17" s="9" t="s">
        <v>111</v>
      </c>
    </row>
    <row r="18" spans="1:14" s="3" customFormat="1" ht="168" customHeight="1" x14ac:dyDescent="0.25">
      <c r="A18" s="14">
        <v>14</v>
      </c>
      <c r="B18" s="10" t="s">
        <v>62</v>
      </c>
      <c r="C18" s="11">
        <v>282271.03999999998</v>
      </c>
      <c r="D18" s="12" t="s">
        <v>8</v>
      </c>
      <c r="E18" s="12" t="s">
        <v>9</v>
      </c>
      <c r="F18" s="12" t="s">
        <v>9</v>
      </c>
      <c r="G18" s="13" t="s">
        <v>113</v>
      </c>
      <c r="H18" s="12" t="s">
        <v>66</v>
      </c>
      <c r="I18" s="13" t="s">
        <v>14</v>
      </c>
      <c r="J18" s="12">
        <v>2021</v>
      </c>
      <c r="K18" s="12"/>
      <c r="L18" s="13" t="s">
        <v>13</v>
      </c>
      <c r="M18" s="12" t="s">
        <v>91</v>
      </c>
      <c r="N18" s="9" t="s">
        <v>70</v>
      </c>
    </row>
    <row r="19" spans="1:14" s="4" customFormat="1" ht="139.5" customHeight="1" x14ac:dyDescent="0.25">
      <c r="A19" s="14">
        <v>15</v>
      </c>
      <c r="B19" s="10" t="s">
        <v>63</v>
      </c>
      <c r="C19" s="11">
        <v>2294886.42</v>
      </c>
      <c r="D19" s="12" t="s">
        <v>8</v>
      </c>
      <c r="E19" s="12" t="s">
        <v>9</v>
      </c>
      <c r="F19" s="12" t="s">
        <v>9</v>
      </c>
      <c r="G19" s="13" t="s">
        <v>69</v>
      </c>
      <c r="H19" s="12" t="s">
        <v>66</v>
      </c>
      <c r="I19" s="13" t="s">
        <v>14</v>
      </c>
      <c r="J19" s="12">
        <v>2021</v>
      </c>
      <c r="K19" s="12"/>
      <c r="L19" s="13" t="s">
        <v>13</v>
      </c>
      <c r="M19" s="12" t="s">
        <v>91</v>
      </c>
      <c r="N19" s="9" t="s">
        <v>114</v>
      </c>
    </row>
    <row r="20" spans="1:14" s="4" customFormat="1" ht="174.75" customHeight="1" x14ac:dyDescent="0.25">
      <c r="A20" s="14">
        <v>16</v>
      </c>
      <c r="B20" s="10" t="s">
        <v>64</v>
      </c>
      <c r="C20" s="11">
        <v>837344.03</v>
      </c>
      <c r="D20" s="12" t="s">
        <v>8</v>
      </c>
      <c r="E20" s="12" t="s">
        <v>9</v>
      </c>
      <c r="F20" s="12" t="s">
        <v>11</v>
      </c>
      <c r="G20" s="13" t="s">
        <v>67</v>
      </c>
      <c r="H20" s="12" t="s">
        <v>66</v>
      </c>
      <c r="I20" s="13" t="s">
        <v>14</v>
      </c>
      <c r="J20" s="12">
        <v>2021</v>
      </c>
      <c r="K20" s="12"/>
      <c r="L20" s="13" t="s">
        <v>13</v>
      </c>
      <c r="M20" s="12" t="s">
        <v>91</v>
      </c>
      <c r="N20" s="9" t="s">
        <v>115</v>
      </c>
    </row>
    <row r="21" spans="1:14" s="4" customFormat="1" ht="165" customHeight="1" x14ac:dyDescent="0.25">
      <c r="A21" s="14">
        <v>17</v>
      </c>
      <c r="B21" s="21" t="s">
        <v>65</v>
      </c>
      <c r="C21" s="16">
        <v>585498.51</v>
      </c>
      <c r="D21" s="14" t="s">
        <v>8</v>
      </c>
      <c r="E21" s="14" t="s">
        <v>9</v>
      </c>
      <c r="F21" s="14" t="s">
        <v>11</v>
      </c>
      <c r="G21" s="17" t="s">
        <v>68</v>
      </c>
      <c r="H21" s="14" t="s">
        <v>66</v>
      </c>
      <c r="I21" s="17" t="s">
        <v>14</v>
      </c>
      <c r="J21" s="14">
        <v>2021</v>
      </c>
      <c r="K21" s="14"/>
      <c r="L21" s="17" t="s">
        <v>13</v>
      </c>
      <c r="M21" s="14" t="s">
        <v>91</v>
      </c>
      <c r="N21" s="18" t="s">
        <v>116</v>
      </c>
    </row>
    <row r="22" spans="1:14" s="4" customFormat="1" ht="101.25" customHeight="1" x14ac:dyDescent="0.25">
      <c r="A22" s="14">
        <v>18</v>
      </c>
      <c r="B22" s="15" t="s">
        <v>117</v>
      </c>
      <c r="C22" s="16">
        <v>1244016.28</v>
      </c>
      <c r="D22" s="14" t="s">
        <v>8</v>
      </c>
      <c r="E22" s="14" t="s">
        <v>9</v>
      </c>
      <c r="F22" s="19" t="s">
        <v>11</v>
      </c>
      <c r="G22" s="22" t="s">
        <v>51</v>
      </c>
      <c r="H22" s="17" t="s">
        <v>10</v>
      </c>
      <c r="I22" s="14" t="s">
        <v>4</v>
      </c>
      <c r="J22" s="14">
        <v>2021</v>
      </c>
      <c r="K22" s="14"/>
      <c r="L22" s="17" t="s">
        <v>19</v>
      </c>
      <c r="M22" s="14" t="s">
        <v>92</v>
      </c>
      <c r="N22" s="18" t="s">
        <v>118</v>
      </c>
    </row>
    <row r="23" spans="1:14" s="4" customFormat="1" ht="125.25" customHeight="1" x14ac:dyDescent="0.25">
      <c r="A23" s="14">
        <v>19</v>
      </c>
      <c r="B23" s="15" t="s">
        <v>119</v>
      </c>
      <c r="C23" s="16">
        <v>1237211.78</v>
      </c>
      <c r="D23" s="14" t="s">
        <v>8</v>
      </c>
      <c r="E23" s="14" t="s">
        <v>9</v>
      </c>
      <c r="F23" s="14" t="s">
        <v>9</v>
      </c>
      <c r="G23" s="19" t="s">
        <v>96</v>
      </c>
      <c r="H23" s="17" t="s">
        <v>12</v>
      </c>
      <c r="I23" s="14" t="s">
        <v>4</v>
      </c>
      <c r="J23" s="14">
        <v>2021</v>
      </c>
      <c r="K23" s="14" t="s">
        <v>121</v>
      </c>
      <c r="L23" s="17" t="s">
        <v>25</v>
      </c>
      <c r="M23" s="14" t="s">
        <v>91</v>
      </c>
      <c r="N23" s="18" t="s">
        <v>74</v>
      </c>
    </row>
    <row r="24" spans="1:14" s="3" customFormat="1" ht="87" customHeight="1" x14ac:dyDescent="0.25">
      <c r="A24" s="14">
        <v>20</v>
      </c>
      <c r="B24" s="15" t="s">
        <v>76</v>
      </c>
      <c r="C24" s="16">
        <v>485670.64</v>
      </c>
      <c r="D24" s="14" t="s">
        <v>8</v>
      </c>
      <c r="E24" s="14" t="s">
        <v>9</v>
      </c>
      <c r="F24" s="14" t="s">
        <v>9</v>
      </c>
      <c r="G24" s="22" t="s">
        <v>120</v>
      </c>
      <c r="H24" s="22" t="s">
        <v>10</v>
      </c>
      <c r="I24" s="14" t="s">
        <v>4</v>
      </c>
      <c r="J24" s="14">
        <v>2021</v>
      </c>
      <c r="K24" s="14"/>
      <c r="L24" s="17" t="s">
        <v>19</v>
      </c>
      <c r="M24" s="14" t="s">
        <v>92</v>
      </c>
      <c r="N24" s="18" t="s">
        <v>78</v>
      </c>
    </row>
    <row r="25" spans="1:14" s="5" customFormat="1" ht="75" customHeight="1" thickBot="1" x14ac:dyDescent="0.3">
      <c r="A25" s="14">
        <v>21</v>
      </c>
      <c r="B25" s="15" t="s">
        <v>77</v>
      </c>
      <c r="C25" s="16">
        <v>301062.15000000002</v>
      </c>
      <c r="D25" s="14" t="s">
        <v>8</v>
      </c>
      <c r="E25" s="14" t="s">
        <v>9</v>
      </c>
      <c r="F25" s="14" t="s">
        <v>9</v>
      </c>
      <c r="G25" s="22" t="s">
        <v>120</v>
      </c>
      <c r="H25" s="22" t="s">
        <v>10</v>
      </c>
      <c r="I25" s="14" t="s">
        <v>4</v>
      </c>
      <c r="J25" s="14">
        <v>2021</v>
      </c>
      <c r="K25" s="14"/>
      <c r="L25" s="17" t="s">
        <v>16</v>
      </c>
      <c r="M25" s="14" t="s">
        <v>93</v>
      </c>
      <c r="N25" s="18" t="s">
        <v>79</v>
      </c>
    </row>
  </sheetData>
  <mergeCells count="14">
    <mergeCell ref="N2:N3"/>
    <mergeCell ref="A14:N14"/>
    <mergeCell ref="A1:N1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F2"/>
    <mergeCell ref="G2:G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2019</vt:lpstr>
      <vt:lpstr>Hoja1</vt:lpstr>
      <vt:lpstr>'2019'!Área_de_impresión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 PUBLICAS 3</dc:creator>
  <cp:lastModifiedBy>ObrasP6</cp:lastModifiedBy>
  <cp:lastPrinted>2022-09-14T17:03:57Z</cp:lastPrinted>
  <dcterms:created xsi:type="dcterms:W3CDTF">2020-06-05T16:23:12Z</dcterms:created>
  <dcterms:modified xsi:type="dcterms:W3CDTF">2022-09-14T17:38:02Z</dcterms:modified>
</cp:coreProperties>
</file>